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8_{B4E35FFF-45D2-487D-809B-B34A06B26488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Wolters Kluwer daily overview" sheetId="132" r:id="rId1"/>
    <sheet name="Daily trades Dec 20- 27" sheetId="153" r:id="rId2"/>
    <sheet name="Daily trades Dec 13- 19" sheetId="152" r:id="rId3"/>
    <sheet name="Daily trades Dec 6 - 12" sheetId="151" r:id="rId4"/>
    <sheet name="Daily trades Nov. 29 - 5 Dec." sheetId="150" r:id="rId5"/>
    <sheet name="Daily trades November 22 - 28" sheetId="149" r:id="rId6"/>
    <sheet name="Daily trades November 15 - 21" sheetId="148" r:id="rId7"/>
    <sheet name="Daily trades November 8 - 14" sheetId="147" r:id="rId8"/>
    <sheet name="Daily trades November 1 - 7" sheetId="146" r:id="rId9"/>
  </sheets>
  <definedNames>
    <definedName name="_xlnm.Print_Area" localSheetId="2">'Daily trades Dec 13- 19'!$A$1:$F$452</definedName>
    <definedName name="_xlnm.Print_Area" localSheetId="1">'Daily trades Dec 20- 27'!$A$1:$F$452</definedName>
    <definedName name="_xlnm.Print_Area" localSheetId="3">'Daily trades Dec 6 - 12'!$A$1:$F$452</definedName>
    <definedName name="_xlnm.Print_Area" localSheetId="4">'Daily trades Nov. 29 - 5 Dec.'!$A$1:$F$452</definedName>
    <definedName name="_xlnm.Print_Area" localSheetId="8">'Daily trades November 1 - 7'!$A$1:$F$452</definedName>
    <definedName name="_xlnm.Print_Area" localSheetId="6">'Daily trades November 15 - 21'!$A$1:$F$452</definedName>
    <definedName name="_xlnm.Print_Area" localSheetId="5">'Daily trades November 22 - 28'!$A$1:$F$452</definedName>
    <definedName name="_xlnm.Print_Area" localSheetId="7">'Daily trades November 8 - 14'!$A$1:$F$452</definedName>
  </definedNames>
  <calcPr calcId="179017"/>
</workbook>
</file>

<file path=xl/calcChain.xml><?xml version="1.0" encoding="utf-8"?>
<calcChain xmlns="http://schemas.openxmlformats.org/spreadsheetml/2006/main">
  <c r="E51" i="132" l="1"/>
  <c r="C51" i="132"/>
  <c r="E305" i="151" l="1"/>
  <c r="E304" i="151"/>
  <c r="E303" i="151"/>
  <c r="E302" i="151"/>
  <c r="E301" i="151"/>
  <c r="E300" i="151"/>
  <c r="E299" i="151"/>
  <c r="E298" i="151"/>
  <c r="E297" i="151"/>
  <c r="E296" i="151"/>
  <c r="E295" i="151"/>
  <c r="E294" i="151"/>
  <c r="E293" i="151"/>
  <c r="E292" i="151"/>
  <c r="E291" i="151"/>
  <c r="E290" i="151"/>
  <c r="E289" i="151"/>
  <c r="E288" i="151"/>
  <c r="E287" i="151"/>
  <c r="E286" i="151"/>
  <c r="E285" i="151"/>
  <c r="E284" i="151"/>
  <c r="E283" i="151"/>
  <c r="E282" i="151"/>
  <c r="E281" i="151"/>
  <c r="E280" i="151"/>
  <c r="E279" i="151"/>
  <c r="E278" i="151"/>
  <c r="E277" i="151"/>
  <c r="E276" i="151"/>
  <c r="E275" i="151"/>
  <c r="E274" i="151"/>
  <c r="E273" i="151"/>
  <c r="E272" i="151"/>
  <c r="E271" i="151"/>
  <c r="E270" i="151"/>
  <c r="E269" i="151"/>
  <c r="E268" i="151"/>
  <c r="E267" i="151"/>
  <c r="E266" i="151"/>
  <c r="E265" i="151"/>
  <c r="E264" i="151"/>
  <c r="E263" i="151"/>
  <c r="E262" i="151"/>
  <c r="E261" i="151"/>
  <c r="E260" i="151"/>
  <c r="E259" i="151"/>
  <c r="E258" i="151"/>
  <c r="E257" i="151"/>
  <c r="E256" i="151"/>
  <c r="E255" i="151"/>
  <c r="E254" i="151"/>
  <c r="E253" i="151"/>
  <c r="E252" i="151"/>
  <c r="E251" i="151"/>
  <c r="E250" i="151"/>
  <c r="E249" i="151"/>
  <c r="E248" i="151"/>
  <c r="E247" i="151"/>
  <c r="E246" i="151"/>
  <c r="E245" i="151"/>
  <c r="E244" i="151"/>
  <c r="E243" i="151"/>
  <c r="E242" i="151"/>
  <c r="E241" i="151"/>
  <c r="E240" i="151"/>
  <c r="E239" i="151"/>
  <c r="E238" i="151"/>
  <c r="E237" i="151"/>
  <c r="E236" i="151"/>
  <c r="E235" i="151"/>
  <c r="E234" i="151"/>
  <c r="E233" i="151"/>
  <c r="E232" i="151"/>
  <c r="E231" i="151"/>
  <c r="E230" i="151"/>
  <c r="E229" i="151"/>
  <c r="E228" i="151"/>
  <c r="E227" i="151"/>
  <c r="E226" i="151"/>
  <c r="E225" i="151"/>
  <c r="E224" i="151"/>
  <c r="E223" i="151"/>
  <c r="E222" i="151"/>
  <c r="E221" i="151"/>
  <c r="E220" i="151"/>
  <c r="E219" i="151"/>
  <c r="E218" i="151"/>
  <c r="E217" i="151"/>
  <c r="E216" i="151"/>
  <c r="E215" i="151"/>
  <c r="E214" i="151"/>
  <c r="E213" i="151"/>
  <c r="E212" i="151"/>
  <c r="E211" i="151"/>
  <c r="E210" i="151"/>
  <c r="E209" i="151"/>
  <c r="E208" i="151"/>
  <c r="E207" i="151"/>
  <c r="E206" i="151"/>
  <c r="E205" i="151"/>
  <c r="E204" i="151"/>
  <c r="E203" i="151"/>
  <c r="E202" i="151"/>
  <c r="E201" i="151"/>
  <c r="E200" i="151"/>
  <c r="E199" i="151"/>
  <c r="E198" i="151"/>
  <c r="E197" i="151"/>
  <c r="E196" i="151"/>
  <c r="E195" i="151"/>
  <c r="E194" i="151"/>
  <c r="E193" i="151"/>
  <c r="E192" i="151"/>
  <c r="E191" i="151"/>
  <c r="E190" i="151"/>
  <c r="E189" i="151"/>
  <c r="E188" i="151"/>
  <c r="E187" i="151"/>
  <c r="E186" i="151"/>
  <c r="E185" i="151"/>
  <c r="E184" i="151"/>
  <c r="E183" i="151"/>
  <c r="E182" i="151"/>
  <c r="E181" i="151"/>
  <c r="E180" i="151"/>
  <c r="E179" i="151"/>
  <c r="E178" i="151"/>
  <c r="E177" i="151"/>
  <c r="E176" i="151"/>
  <c r="E175" i="151"/>
  <c r="E174" i="151"/>
  <c r="E173" i="151"/>
  <c r="E172" i="151"/>
  <c r="E171" i="151"/>
  <c r="E170" i="151"/>
  <c r="E169" i="151"/>
  <c r="E168" i="151"/>
  <c r="E167" i="151"/>
  <c r="E166" i="151"/>
  <c r="E165" i="151"/>
  <c r="E164" i="151"/>
  <c r="E163" i="151"/>
  <c r="E162" i="151"/>
  <c r="E161" i="151"/>
  <c r="E160" i="151"/>
  <c r="E159" i="151"/>
  <c r="E158" i="151"/>
  <c r="E157" i="151"/>
  <c r="E156" i="151"/>
  <c r="E155" i="151"/>
  <c r="E154" i="151"/>
  <c r="E153" i="151"/>
  <c r="E152" i="151"/>
  <c r="E151" i="151"/>
  <c r="E150" i="151"/>
  <c r="E149" i="151"/>
  <c r="E148" i="151"/>
  <c r="E147" i="151"/>
  <c r="E146" i="151"/>
  <c r="E145" i="151"/>
  <c r="E144" i="151"/>
  <c r="E143" i="151"/>
  <c r="E142" i="151"/>
  <c r="E141" i="151"/>
  <c r="E140" i="151"/>
  <c r="E139" i="151"/>
  <c r="E138" i="151"/>
  <c r="E137" i="151"/>
  <c r="E136" i="151"/>
  <c r="E135" i="151"/>
  <c r="E134" i="151"/>
  <c r="E133" i="151"/>
  <c r="E132" i="151"/>
  <c r="E131" i="151"/>
  <c r="E130" i="151"/>
  <c r="E129" i="151"/>
  <c r="E128" i="151"/>
  <c r="E127" i="151"/>
  <c r="E126" i="151"/>
  <c r="E125" i="151"/>
  <c r="E124" i="151"/>
  <c r="E123" i="151"/>
  <c r="E122" i="151"/>
  <c r="E121" i="151"/>
  <c r="E120" i="151"/>
  <c r="E119" i="151"/>
  <c r="E118" i="151"/>
  <c r="E117" i="151"/>
  <c r="E116" i="151"/>
  <c r="E115" i="151"/>
  <c r="E114" i="151"/>
  <c r="E113" i="151"/>
  <c r="E112" i="151"/>
  <c r="E111" i="151"/>
  <c r="E110" i="151"/>
  <c r="E109" i="151"/>
  <c r="E108" i="151"/>
  <c r="E107" i="151"/>
  <c r="E106" i="151"/>
  <c r="E105" i="151"/>
  <c r="E104" i="151"/>
  <c r="E103" i="151"/>
  <c r="E102" i="151"/>
  <c r="E101" i="151"/>
  <c r="E100" i="151"/>
  <c r="E99" i="151"/>
  <c r="E98" i="151"/>
  <c r="E97" i="151"/>
  <c r="E96" i="151"/>
  <c r="E95" i="151"/>
  <c r="E94" i="151"/>
  <c r="E93" i="151"/>
  <c r="E92" i="151"/>
  <c r="E91" i="151"/>
  <c r="E90" i="151"/>
  <c r="E89" i="151"/>
  <c r="E88" i="151"/>
  <c r="E87" i="151"/>
  <c r="E86" i="151"/>
  <c r="E85" i="151"/>
  <c r="E84" i="151"/>
  <c r="E83" i="151"/>
  <c r="E82" i="151"/>
  <c r="E81" i="151"/>
  <c r="E80" i="151"/>
  <c r="E79" i="151"/>
  <c r="E78" i="151"/>
  <c r="E77" i="151"/>
  <c r="E76" i="151"/>
  <c r="E75" i="151"/>
  <c r="E74" i="151"/>
  <c r="E73" i="151"/>
  <c r="E72" i="151"/>
  <c r="E71" i="151"/>
  <c r="E70" i="151"/>
  <c r="E69" i="151"/>
  <c r="E68" i="151"/>
  <c r="E67" i="151"/>
  <c r="E66" i="151"/>
  <c r="E65" i="151"/>
  <c r="E64" i="151"/>
  <c r="E63" i="151"/>
  <c r="E62" i="151"/>
  <c r="E61" i="151"/>
  <c r="E60" i="151"/>
  <c r="E59" i="151"/>
  <c r="E58" i="151"/>
  <c r="E57" i="151"/>
  <c r="E56" i="151"/>
  <c r="E55" i="151"/>
  <c r="E54" i="151"/>
  <c r="E53" i="151"/>
  <c r="E52" i="151"/>
  <c r="E51" i="151"/>
  <c r="E50" i="151"/>
  <c r="E49" i="151"/>
  <c r="E48" i="151"/>
  <c r="E47" i="151"/>
  <c r="E46" i="151"/>
  <c r="E45" i="151"/>
  <c r="E44" i="151"/>
  <c r="E43" i="151"/>
  <c r="E42" i="151"/>
  <c r="E41" i="151"/>
  <c r="E40" i="151"/>
  <c r="E39" i="151"/>
  <c r="E38" i="151"/>
  <c r="E37" i="151"/>
  <c r="E36" i="151"/>
  <c r="E35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E8" i="151"/>
  <c r="E7" i="151"/>
  <c r="E6" i="151"/>
  <c r="E5" i="151"/>
  <c r="D51" i="132" l="1"/>
  <c r="C7" i="132" l="1"/>
</calcChain>
</file>

<file path=xl/sharedStrings.xml><?xml version="1.0" encoding="utf-8"?>
<sst xmlns="http://schemas.openxmlformats.org/spreadsheetml/2006/main" count="12536" uniqueCount="24">
  <si>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</si>
  <si>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</si>
  <si>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</si>
  <si>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</si>
  <si>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</si>
  <si>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</si>
  <si>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</si>
  <si>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</si>
  <si>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</si>
  <si>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</si>
  <si>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</si>
  <si>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</si>
  <si>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</si>
  <si>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</si>
  <si>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</si>
  <si>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</si>
  <si>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</si>
  <si>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</si>
  <si>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</si>
  <si>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</si>
  <si>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Rabobank</t>
  </si>
  <si>
    <t>Euronext NA</t>
  </si>
  <si>
    <t>Wolters Kluwer share buyback program | EUR 100 million tranche</t>
  </si>
  <si>
    <t>Wolters Kluwer NV share buyback overview | EUR 100 million tranche - Transaction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</si>
</sst>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€-413]\ #,##0.00"/>
    <numFmt numFmtId="169" formatCode="_(* #,##0_);_(* \(#,##0\);_(* &quot;-&quot;??_);_(@_)"/>
    <numFmt numFmtId="170" formatCode="[$€-413]\ #,##0.0000"/>
    <numFmt numFmtId="171" formatCode="_(* #,##0.0000_);_(* \(#,##0.0000\);_(* &quot;-&quot;??_);_(@_)"/>
    <numFmt numFmtId="172" formatCode="[$-409]d\-mmm\-yy;@"/>
    <numFmt numFmtId="173" formatCode="_ * #,##0_ ;_ * \-#,##0_ ;_ * &quot;-&quot;??_ ;_ @_ "/>
    <numFmt numFmtId="174" formatCode="_ [$€-413]\ * #,##0.00_ ;_ [$€-413]\ * \-#,##0.00_ ;_ [$€-413]\ * &quot;-&quot;??_ ;_ @_ "/>
    <numFmt numFmtId="175" formatCode="[$-409]d\-mmm\-yyyy;@"/>
    <numFmt numFmtId="176" formatCode="[$-F400]h:mm:ss\ AM/PM"/>
    <numFmt numFmtId="177" formatCode="#,###\-"/>
    <numFmt numFmtId="178" formatCode="#,##0.0000"/>
    <numFmt numFmtId="179" formatCode="0.0000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7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165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7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7" fontId="10" fillId="3" borderId="0" xfId="4" applyFont="1" applyFill="1" applyAlignment="1">
      <alignment horizontal="right"/>
    </xf>
    <xf numFmtId="169" fontId="10" fillId="3" borderId="0" xfId="2" applyNumberFormat="1" applyFont="1" applyFill="1" applyAlignment="1">
      <alignment horizontal="right"/>
    </xf>
    <xf numFmtId="169" fontId="0" fillId="2" borderId="0" xfId="0" applyNumberFormat="1" applyFont="1" applyFill="1"/>
    <xf numFmtId="0" fontId="8" fillId="3" borderId="0" xfId="2" applyFont="1" applyFill="1"/>
    <xf numFmtId="170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1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2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170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3" fontId="6" fillId="2" borderId="0" xfId="1" applyNumberFormat="1" applyFont="1" applyFill="1" applyAlignment="1">
      <alignment horizontal="center"/>
    </xf>
    <xf numFmtId="0" fontId="6" fillId="0" borderId="0" xfId="0" applyFont="1"/>
    <xf numFmtId="174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9" fontId="11" fillId="2" borderId="1" xfId="8" applyNumberFormat="1" applyFont="1" applyFill="1" applyBorder="1" applyAlignment="1">
      <alignment horizontal="left"/>
    </xf>
    <xf numFmtId="168" fontId="11" fillId="2" borderId="1" xfId="4" applyNumberFormat="1" applyFont="1" applyFill="1" applyBorder="1" applyAlignment="1">
      <alignment horizontal="right"/>
    </xf>
    <xf numFmtId="170" fontId="11" fillId="2" borderId="5" xfId="4" applyNumberFormat="1" applyFont="1" applyFill="1" applyBorder="1" applyAlignment="1">
      <alignment horizontal="right"/>
    </xf>
    <xf numFmtId="174" fontId="3" fillId="2" borderId="0" xfId="9" applyNumberFormat="1" applyFont="1" applyFill="1" applyBorder="1"/>
    <xf numFmtId="175" fontId="12" fillId="3" borderId="10" xfId="2" applyNumberFormat="1" applyFont="1" applyFill="1" applyBorder="1" applyAlignment="1">
      <alignment horizontal="right"/>
    </xf>
    <xf numFmtId="169" fontId="12" fillId="2" borderId="10" xfId="4" applyNumberFormat="1" applyFont="1" applyFill="1" applyBorder="1" applyAlignment="1"/>
    <xf numFmtId="0" fontId="0" fillId="2" borderId="10" xfId="0" applyFont="1" applyFill="1" applyBorder="1"/>
    <xf numFmtId="0" fontId="0" fillId="2" borderId="12" xfId="0" applyFont="1" applyFill="1" applyBorder="1"/>
    <xf numFmtId="3" fontId="11" fillId="2" borderId="0" xfId="4" applyNumberFormat="1" applyFont="1" applyFill="1" applyBorder="1" applyAlignment="1"/>
    <xf numFmtId="168" fontId="11" fillId="3" borderId="0" xfId="4" applyNumberFormat="1" applyFont="1" applyFill="1" applyAlignment="1">
      <alignment horizontal="right"/>
    </xf>
    <xf numFmtId="168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167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6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4" fontId="0" fillId="2" borderId="0" xfId="0" applyNumberFormat="1" applyFont="1" applyFill="1" applyBorder="1"/>
    <xf numFmtId="169" fontId="12" fillId="2" borderId="0" xfId="8" applyNumberFormat="1" applyFont="1" applyFill="1" applyBorder="1" applyAlignment="1">
      <alignment wrapText="1"/>
    </xf>
    <xf numFmtId="169" fontId="5" fillId="5" borderId="0" xfId="8" applyNumberFormat="1" applyFont="1" applyFill="1" applyBorder="1" applyAlignment="1">
      <alignment horizontal="center" wrapText="1"/>
    </xf>
    <xf numFmtId="176" fontId="5" fillId="5" borderId="0" xfId="8" applyNumberFormat="1" applyFont="1" applyFill="1" applyBorder="1" applyAlignment="1">
      <alignment horizontal="center" wrapText="1"/>
    </xf>
    <xf numFmtId="174" fontId="5" fillId="5" borderId="0" xfId="9" applyNumberFormat="1" applyFont="1" applyFill="1" applyBorder="1" applyAlignment="1">
      <alignment horizontal="center" wrapText="1"/>
    </xf>
    <xf numFmtId="174" fontId="5" fillId="5" borderId="0" xfId="8" applyNumberFormat="1" applyFont="1" applyFill="1" applyBorder="1" applyAlignment="1">
      <alignment horizontal="center" wrapText="1"/>
    </xf>
    <xf numFmtId="169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3" fontId="11" fillId="2" borderId="5" xfId="0" applyNumberFormat="1" applyFont="1" applyFill="1" applyBorder="1"/>
    <xf numFmtId="0" fontId="0" fillId="2" borderId="13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right"/>
    </xf>
    <xf numFmtId="0" fontId="13" fillId="5" borderId="8" xfId="2" applyFont="1" applyFill="1" applyBorder="1" applyAlignment="1">
      <alignment horizontal="right"/>
    </xf>
    <xf numFmtId="167" fontId="13" fillId="5" borderId="8" xfId="4" applyFont="1" applyFill="1" applyBorder="1" applyAlignment="1">
      <alignment horizontal="right"/>
    </xf>
    <xf numFmtId="0" fontId="13" fillId="5" borderId="9" xfId="2" applyFont="1" applyFill="1" applyBorder="1" applyAlignment="1">
      <alignment horizontal="right"/>
    </xf>
    <xf numFmtId="169" fontId="12" fillId="2" borderId="12" xfId="4" applyNumberFormat="1" applyFont="1" applyFill="1" applyBorder="1" applyAlignment="1"/>
    <xf numFmtId="169" fontId="12" fillId="2" borderId="13" xfId="4" applyNumberFormat="1" applyFont="1" applyFill="1" applyBorder="1" applyAlignment="1"/>
    <xf numFmtId="177" fontId="11" fillId="2" borderId="0" xfId="0" applyNumberFormat="1" applyFont="1" applyFill="1" applyBorder="1"/>
    <xf numFmtId="177" fontId="11" fillId="2" borderId="0" xfId="0" applyNumberFormat="1" applyFont="1" applyFill="1" applyBorder="1" applyAlignment="1">
      <alignment horizontal="right"/>
    </xf>
    <xf numFmtId="177" fontId="11" fillId="2" borderId="6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6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4" fontId="3" fillId="2" borderId="0" xfId="9" applyNumberFormat="1" applyFont="1" applyFill="1" applyBorder="1" applyAlignment="1">
      <alignment horizontal="right"/>
    </xf>
    <xf numFmtId="174" fontId="0" fillId="2" borderId="0" xfId="0" applyNumberFormat="1" applyFont="1" applyFill="1" applyBorder="1" applyAlignment="1">
      <alignment horizontal="right"/>
    </xf>
    <xf numFmtId="167" fontId="5" fillId="4" borderId="3" xfId="4" applyFont="1" applyFill="1" applyBorder="1" applyAlignment="1"/>
    <xf numFmtId="14" fontId="0" fillId="2" borderId="14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176" fontId="0" fillId="2" borderId="0" xfId="0" applyNumberFormat="1" applyFont="1" applyFill="1"/>
    <xf numFmtId="0" fontId="0" fillId="2" borderId="0" xfId="10" applyFont="1" applyFill="1" applyAlignment="1">
      <alignment horizontal="center"/>
    </xf>
    <xf numFmtId="178" fontId="0" fillId="2" borderId="0" xfId="10" applyNumberFormat="1" applyFont="1" applyFill="1" applyAlignment="1">
      <alignment horizontal="right"/>
    </xf>
    <xf numFmtId="0" fontId="0" fillId="2" borderId="0" xfId="10" applyFont="1" applyFill="1" applyBorder="1" applyAlignment="1">
      <alignment horizontal="center"/>
    </xf>
    <xf numFmtId="4" fontId="11" fillId="2" borderId="0" xfId="8" applyNumberFormat="1" applyFont="1" applyFill="1" applyBorder="1"/>
    <xf numFmtId="0" fontId="0" fillId="2" borderId="0" xfId="18" applyFont="1" applyFill="1" applyAlignment="1">
      <alignment horizontal="center"/>
    </xf>
    <xf numFmtId="178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3" fontId="0" fillId="3" borderId="0" xfId="0" applyNumberFormat="1" applyFont="1" applyFill="1"/>
    <xf numFmtId="168" fontId="0" fillId="2" borderId="0" xfId="0" applyNumberFormat="1" applyFont="1" applyFill="1"/>
    <xf numFmtId="14" fontId="0" fillId="2" borderId="5" xfId="0" applyNumberFormat="1" applyFill="1" applyBorder="1" applyAlignment="1">
      <alignment horizontal="center"/>
    </xf>
    <xf numFmtId="169" fontId="11" fillId="2" borderId="5" xfId="8" applyNumberFormat="1" applyFont="1" applyFill="1" applyBorder="1" applyAlignment="1">
      <alignment horizontal="left"/>
    </xf>
    <xf numFmtId="169" fontId="0" fillId="3" borderId="0" xfId="0" applyNumberFormat="1" applyFont="1" applyFill="1" applyAlignment="1">
      <alignment horizontal="right"/>
    </xf>
    <xf numFmtId="168" fontId="0" fillId="3" borderId="0" xfId="0" applyNumberFormat="1" applyFont="1" applyFill="1" applyAlignment="1">
      <alignment horizontal="right"/>
    </xf>
    <xf numFmtId="2" fontId="0" fillId="3" borderId="0" xfId="0" applyNumberFormat="1" applyFont="1" applyFill="1" applyAlignment="1">
      <alignment horizontal="right"/>
    </xf>
    <xf numFmtId="179" fontId="0" fillId="2" borderId="0" xfId="0" applyNumberFormat="1" applyFont="1" applyFill="1"/>
    <xf numFmtId="170" fontId="11" fillId="2" borderId="1" xfId="4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174" fontId="12" fillId="2" borderId="10" xfId="4" applyNumberFormat="1" applyFont="1" applyFill="1" applyBorder="1" applyAlignment="1"/>
    <xf numFmtId="170" fontId="12" fillId="2" borderId="11" xfId="4" applyNumberFormat="1" applyFont="1" applyFill="1" applyBorder="1" applyAlignment="1">
      <alignment horizontal="right"/>
    </xf>
    <xf numFmtId="168" fontId="11" fillId="2" borderId="5" xfId="4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28">
    <cellStyle name="% 2" xfId="3" xr:uid="{00000000-0005-0000-0000-000000000000}"/>
    <cellStyle name="Comma 2" xfId="4" xr:uid="{00000000-0005-0000-0000-000001000000}"/>
    <cellStyle name="Comma 2 2" xfId="25" xr:uid="{00000000-0005-0000-0000-000002000000}"/>
    <cellStyle name="Comma 2 2 2" xfId="11" xr:uid="{00000000-0005-0000-0000-000003000000}"/>
    <cellStyle name="Comma 2 3" xfId="24" xr:uid="{00000000-0005-0000-0000-000004000000}"/>
    <cellStyle name="Comma 3" xfId="8" xr:uid="{00000000-0005-0000-0000-000005000000}"/>
    <cellStyle name="Comma 4" xfId="23" xr:uid="{00000000-0005-0000-0000-000006000000}"/>
    <cellStyle name="Currency" xfId="6" builtinId="4"/>
    <cellStyle name="Currency 2" xfId="15" xr:uid="{00000000-0005-0000-0000-000008000000}"/>
    <cellStyle name="Currency 3" xfId="9" xr:uid="{00000000-0005-0000-0000-000009000000}"/>
    <cellStyle name="Hyperlink 2" xfId="16" xr:uid="{00000000-0005-0000-0000-00000A000000}"/>
    <cellStyle name="Normal" xfId="0" builtinId="0"/>
    <cellStyle name="Normal 2" xfId="2" xr:uid="{00000000-0005-0000-0000-00000C000000}"/>
    <cellStyle name="Normal 2 2" xfId="17" xr:uid="{00000000-0005-0000-0000-00000D000000}"/>
    <cellStyle name="Normal 2 3" xfId="5" xr:uid="{00000000-0005-0000-0000-00000E000000}"/>
    <cellStyle name="Normal 3" xfId="18" xr:uid="{00000000-0005-0000-0000-00000F000000}"/>
    <cellStyle name="Normal 3 2" xfId="10" xr:uid="{00000000-0005-0000-0000-000010000000}"/>
    <cellStyle name="Normal 4" xfId="13" xr:uid="{00000000-0005-0000-0000-000011000000}"/>
    <cellStyle name="Normal 4 2" xfId="19" xr:uid="{00000000-0005-0000-0000-000012000000}"/>
    <cellStyle name="Normal 5" xfId="12" xr:uid="{00000000-0005-0000-0000-000013000000}"/>
    <cellStyle name="Normal 5 2" xfId="26" xr:uid="{00000000-0005-0000-0000-000014000000}"/>
    <cellStyle name="Normal 6" xfId="14" xr:uid="{00000000-0005-0000-0000-000015000000}"/>
    <cellStyle name="Percent" xfId="1" builtinId="5"/>
    <cellStyle name="Percent 2" xfId="21" xr:uid="{00000000-0005-0000-0000-000017000000}"/>
    <cellStyle name="Percent 3" xfId="22" xr:uid="{00000000-0005-0000-0000-000018000000}"/>
    <cellStyle name="Percent 4" xfId="20" xr:uid="{00000000-0005-0000-0000-000019000000}"/>
    <cellStyle name="Percent 4 2" xfId="27" xr:uid="{00000000-0005-0000-0000-00001A000000}"/>
    <cellStyle name="Percent 5" xfId="7" xr:uid="{00000000-0005-0000-0000-00001B000000}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zoomScaleNormal="100" workbookViewId="0">
      <pane ySplit="11" topLeftCell="A30" activePane="bottomLeft" state="frozen"/>
      <selection activeCell="B13" sqref="B13:J13"/>
      <selection pane="bottomLeft" activeCell="B53" sqref="B53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40" customWidth="1"/>
    <col min="4" max="4" width="17.5703125" style="41" customWidth="1"/>
    <col min="5" max="5" width="17.5703125" style="42" customWidth="1"/>
    <col min="6" max="6" width="12.140625" style="6" customWidth="1"/>
    <col min="7" max="7" width="15.140625" style="6" customWidth="1"/>
    <col min="8" max="8" width="14.7109375" style="6" bestFit="1" customWidth="1"/>
    <col min="9" max="9" width="12.140625" style="6" customWidth="1"/>
    <col min="10" max="12" width="12.140625" style="7" customWidth="1"/>
    <col min="13" max="13" width="12.140625" style="6" customWidth="1"/>
    <col min="14" max="14" width="14.42578125" style="7" bestFit="1" customWidth="1"/>
    <col min="15" max="16384" width="9.140625" style="1"/>
  </cols>
  <sheetData>
    <row r="1" spans="1:14" ht="23.25">
      <c r="B1" s="2" t="s">
        <v>22</v>
      </c>
      <c r="C1" s="3"/>
      <c r="D1" s="4"/>
      <c r="E1" s="5"/>
    </row>
    <row r="2" spans="1:14">
      <c r="B2" s="8"/>
      <c r="C2" s="9"/>
      <c r="D2" s="4"/>
      <c r="E2" s="5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19">
        <v>43405</v>
      </c>
      <c r="D6" s="6"/>
      <c r="E6" s="20"/>
      <c r="F6" s="21"/>
      <c r="G6" s="22"/>
      <c r="H6" s="22"/>
      <c r="I6" s="22"/>
      <c r="J6" s="23"/>
      <c r="K6" s="23"/>
      <c r="L6" s="23"/>
      <c r="M6" s="22"/>
      <c r="N6" s="23"/>
    </row>
    <row r="7" spans="1:14" s="17" customFormat="1">
      <c r="B7" s="18" t="s">
        <v>1</v>
      </c>
      <c r="C7" s="24">
        <f>E51/100000000</f>
        <v>0.99999974727800001</v>
      </c>
      <c r="D7" s="6"/>
      <c r="E7" s="20"/>
      <c r="G7" s="22"/>
      <c r="H7" s="22"/>
      <c r="I7" s="22"/>
      <c r="J7" s="23"/>
      <c r="K7" s="23"/>
      <c r="L7" s="23"/>
      <c r="M7" s="22"/>
      <c r="N7" s="23"/>
    </row>
    <row r="8" spans="1:14" s="17" customFormat="1">
      <c r="B8" s="18" t="s">
        <v>2</v>
      </c>
      <c r="C8" s="24" t="s">
        <v>20</v>
      </c>
      <c r="D8" s="6"/>
      <c r="E8" s="20"/>
      <c r="G8" s="22"/>
      <c r="H8" s="22"/>
      <c r="I8" s="22"/>
      <c r="J8" s="23"/>
      <c r="K8" s="23"/>
      <c r="L8" s="23"/>
      <c r="M8" s="22"/>
      <c r="N8" s="23"/>
    </row>
    <row r="9" spans="1:14">
      <c r="B9" s="8"/>
      <c r="C9" s="25">
        <v>5826473</v>
      </c>
      <c r="D9" s="26"/>
      <c r="E9" s="27">
        <v>199700000</v>
      </c>
    </row>
    <row r="10" spans="1:14">
      <c r="A10" s="17"/>
      <c r="B10" s="55"/>
      <c r="C10" s="56"/>
      <c r="D10" s="73"/>
      <c r="E10" s="73"/>
      <c r="F10" s="99" t="s">
        <v>18</v>
      </c>
      <c r="G10" s="99"/>
      <c r="H10" s="99"/>
      <c r="I10" s="99"/>
      <c r="J10" s="99" t="s">
        <v>19</v>
      </c>
      <c r="K10" s="99"/>
      <c r="L10" s="99"/>
      <c r="M10" s="100"/>
    </row>
    <row r="11" spans="1:14" s="68" customFormat="1">
      <c r="A11" s="17"/>
      <c r="B11" s="57" t="s">
        <v>3</v>
      </c>
      <c r="C11" s="58" t="s">
        <v>4</v>
      </c>
      <c r="D11" s="59" t="s">
        <v>5</v>
      </c>
      <c r="E11" s="58" t="s">
        <v>6</v>
      </c>
      <c r="F11" s="58" t="s">
        <v>7</v>
      </c>
      <c r="G11" s="58" t="s">
        <v>8</v>
      </c>
      <c r="H11" s="58" t="s">
        <v>9</v>
      </c>
      <c r="I11" s="58" t="s">
        <v>17</v>
      </c>
      <c r="J11" s="58" t="s">
        <v>7</v>
      </c>
      <c r="K11" s="58" t="s">
        <v>8</v>
      </c>
      <c r="L11" s="58" t="s">
        <v>9</v>
      </c>
      <c r="M11" s="60" t="s">
        <v>17</v>
      </c>
      <c r="N11" s="28"/>
    </row>
    <row r="12" spans="1:14" s="17" customFormat="1">
      <c r="B12" s="74">
        <v>43405</v>
      </c>
      <c r="C12" s="29">
        <v>51671</v>
      </c>
      <c r="D12" s="94">
        <v>49.624299999999998</v>
      </c>
      <c r="E12" s="30">
        <v>2564137.2053</v>
      </c>
      <c r="F12" s="53">
        <v>51671</v>
      </c>
      <c r="G12" s="63"/>
      <c r="H12" s="63"/>
      <c r="I12" s="63"/>
      <c r="J12" s="31">
        <v>49.624299999999998</v>
      </c>
      <c r="K12" s="64"/>
      <c r="L12" s="64"/>
      <c r="M12" s="65"/>
      <c r="N12" s="23"/>
    </row>
    <row r="13" spans="1:14" s="17" customFormat="1">
      <c r="B13" s="75">
        <v>43406</v>
      </c>
      <c r="C13" s="29">
        <v>51450</v>
      </c>
      <c r="D13" s="94">
        <v>49.835299999999997</v>
      </c>
      <c r="E13" s="30">
        <v>2564026.1850000001</v>
      </c>
      <c r="F13" s="53">
        <v>51450</v>
      </c>
      <c r="G13" s="63"/>
      <c r="H13" s="63"/>
      <c r="I13" s="63"/>
      <c r="J13" s="31">
        <v>49.835299999999997</v>
      </c>
      <c r="K13" s="64"/>
      <c r="L13" s="64"/>
      <c r="M13" s="65"/>
      <c r="N13" s="23"/>
    </row>
    <row r="14" spans="1:14" s="17" customFormat="1">
      <c r="B14" s="75">
        <v>43409</v>
      </c>
      <c r="C14" s="29">
        <v>51125</v>
      </c>
      <c r="D14" s="94">
        <v>50.153799999999997</v>
      </c>
      <c r="E14" s="30">
        <v>2564113.0249999999</v>
      </c>
      <c r="F14" s="53">
        <v>51125</v>
      </c>
      <c r="G14" s="63"/>
      <c r="H14" s="63"/>
      <c r="I14" s="63"/>
      <c r="J14" s="31">
        <v>50.153799999999997</v>
      </c>
      <c r="K14" s="64"/>
      <c r="L14" s="64"/>
      <c r="M14" s="65"/>
      <c r="N14" s="23"/>
    </row>
    <row r="15" spans="1:14" s="17" customFormat="1">
      <c r="B15" s="75">
        <v>43410</v>
      </c>
      <c r="C15" s="29">
        <v>51127</v>
      </c>
      <c r="D15" s="94">
        <v>50.152299999999997</v>
      </c>
      <c r="E15" s="30">
        <v>2564136.6420999998</v>
      </c>
      <c r="F15" s="53">
        <v>51127</v>
      </c>
      <c r="G15" s="63"/>
      <c r="H15" s="63"/>
      <c r="I15" s="63"/>
      <c r="J15" s="31">
        <v>50.152299999999997</v>
      </c>
      <c r="K15" s="64"/>
      <c r="L15" s="64"/>
      <c r="M15" s="65"/>
      <c r="N15" s="23"/>
    </row>
    <row r="16" spans="1:14" s="17" customFormat="1">
      <c r="B16" s="75">
        <v>43411</v>
      </c>
      <c r="C16" s="29">
        <v>50966</v>
      </c>
      <c r="D16" s="94">
        <v>50.309399999999997</v>
      </c>
      <c r="E16" s="30">
        <v>2564068.8803999997</v>
      </c>
      <c r="F16" s="53">
        <v>50966</v>
      </c>
      <c r="G16" s="63"/>
      <c r="H16" s="63"/>
      <c r="I16" s="63"/>
      <c r="J16" s="31">
        <v>50.309399999999997</v>
      </c>
      <c r="K16" s="64"/>
      <c r="L16" s="64"/>
      <c r="M16" s="65"/>
      <c r="N16" s="23"/>
    </row>
    <row r="17" spans="2:14" s="17" customFormat="1">
      <c r="B17" s="88">
        <v>43412</v>
      </c>
      <c r="C17" s="89">
        <v>50512</v>
      </c>
      <c r="D17" s="94">
        <v>50.7622</v>
      </c>
      <c r="E17" s="30">
        <v>2564100.25</v>
      </c>
      <c r="F17" s="53">
        <v>50512</v>
      </c>
      <c r="G17" s="63"/>
      <c r="H17" s="63"/>
      <c r="I17" s="63"/>
      <c r="J17" s="31">
        <v>50.7622</v>
      </c>
      <c r="K17" s="64"/>
      <c r="L17" s="64"/>
      <c r="M17" s="65"/>
      <c r="N17" s="23"/>
    </row>
    <row r="18" spans="2:14" s="17" customFormat="1">
      <c r="B18" s="88">
        <v>43413</v>
      </c>
      <c r="C18" s="89">
        <v>49517</v>
      </c>
      <c r="D18" s="94">
        <v>51.783099999999997</v>
      </c>
      <c r="E18" s="30">
        <v>2564143.7599999998</v>
      </c>
      <c r="F18" s="53">
        <v>49517</v>
      </c>
      <c r="G18" s="63"/>
      <c r="H18" s="63"/>
      <c r="I18" s="63"/>
      <c r="J18" s="31">
        <v>51.783099999999997</v>
      </c>
      <c r="K18" s="64"/>
      <c r="L18" s="64"/>
      <c r="M18" s="65"/>
      <c r="N18" s="23"/>
    </row>
    <row r="19" spans="2:14" s="17" customFormat="1">
      <c r="B19" s="88">
        <v>43416</v>
      </c>
      <c r="C19" s="89">
        <v>49140</v>
      </c>
      <c r="D19" s="94">
        <v>52.180300000000003</v>
      </c>
      <c r="E19" s="30">
        <v>2564139.94</v>
      </c>
      <c r="F19" s="53">
        <v>49140</v>
      </c>
      <c r="G19" s="63"/>
      <c r="H19" s="63"/>
      <c r="I19" s="63"/>
      <c r="J19" s="31">
        <v>52.180300000000003</v>
      </c>
      <c r="K19" s="64"/>
      <c r="L19" s="64"/>
      <c r="M19" s="65"/>
      <c r="N19" s="23"/>
    </row>
    <row r="20" spans="2:14" s="17" customFormat="1">
      <c r="B20" s="88">
        <v>43417</v>
      </c>
      <c r="C20" s="89">
        <v>49300</v>
      </c>
      <c r="D20" s="94">
        <v>52.009500000000003</v>
      </c>
      <c r="E20" s="30">
        <v>2564068.35</v>
      </c>
      <c r="F20" s="53">
        <v>49300</v>
      </c>
      <c r="G20" s="63"/>
      <c r="H20" s="63"/>
      <c r="I20" s="63"/>
      <c r="J20" s="31">
        <v>52.009500000000003</v>
      </c>
      <c r="K20" s="64"/>
      <c r="L20" s="64"/>
      <c r="M20" s="65"/>
      <c r="N20" s="23"/>
    </row>
    <row r="21" spans="2:14" s="17" customFormat="1">
      <c r="B21" s="88">
        <v>43418</v>
      </c>
      <c r="C21" s="89">
        <v>49097</v>
      </c>
      <c r="D21" s="94">
        <v>52.225099999999998</v>
      </c>
      <c r="E21" s="30">
        <v>2564095.73</v>
      </c>
      <c r="F21" s="53">
        <v>49097</v>
      </c>
      <c r="G21" s="63"/>
      <c r="H21" s="63"/>
      <c r="I21" s="63"/>
      <c r="J21" s="31">
        <v>52.225099999999998</v>
      </c>
      <c r="K21" s="64"/>
      <c r="L21" s="64"/>
      <c r="M21" s="65"/>
      <c r="N21" s="23"/>
    </row>
    <row r="22" spans="2:14" s="17" customFormat="1">
      <c r="B22" s="88">
        <v>43419</v>
      </c>
      <c r="C22" s="89">
        <v>48578</v>
      </c>
      <c r="D22" s="94">
        <v>52.782899999999998</v>
      </c>
      <c r="E22" s="98">
        <v>2564087.7200000002</v>
      </c>
      <c r="F22" s="53">
        <v>48578</v>
      </c>
      <c r="G22" s="63"/>
      <c r="H22" s="63"/>
      <c r="I22" s="63"/>
      <c r="J22" s="31">
        <v>52.782899999999998</v>
      </c>
      <c r="K22" s="64"/>
      <c r="L22" s="64"/>
      <c r="M22" s="65"/>
      <c r="N22" s="23"/>
    </row>
    <row r="23" spans="2:14" s="17" customFormat="1">
      <c r="B23" s="88">
        <v>43420</v>
      </c>
      <c r="C23" s="89">
        <v>48675</v>
      </c>
      <c r="D23" s="94">
        <v>52.677700000000002</v>
      </c>
      <c r="E23" s="98">
        <v>2564087.0499999998</v>
      </c>
      <c r="F23" s="53">
        <v>48675</v>
      </c>
      <c r="G23" s="63"/>
      <c r="H23" s="63"/>
      <c r="I23" s="63"/>
      <c r="J23" s="31">
        <v>52.677700000000002</v>
      </c>
      <c r="K23" s="64"/>
      <c r="L23" s="64"/>
      <c r="M23" s="65"/>
      <c r="N23" s="23"/>
    </row>
    <row r="24" spans="2:14" s="17" customFormat="1">
      <c r="B24" s="88">
        <v>43423</v>
      </c>
      <c r="C24" s="89">
        <v>48900</v>
      </c>
      <c r="D24" s="94">
        <v>52.436300000000003</v>
      </c>
      <c r="E24" s="98">
        <v>2564135.0699999998</v>
      </c>
      <c r="F24" s="53">
        <v>48900</v>
      </c>
      <c r="G24" s="63"/>
      <c r="H24" s="63"/>
      <c r="I24" s="63"/>
      <c r="J24" s="31">
        <v>52.436300000000003</v>
      </c>
      <c r="K24" s="64"/>
      <c r="L24" s="64"/>
      <c r="M24" s="65"/>
      <c r="N24" s="23"/>
    </row>
    <row r="25" spans="2:14" s="17" customFormat="1">
      <c r="B25" s="88">
        <v>43424</v>
      </c>
      <c r="C25" s="89">
        <v>49891</v>
      </c>
      <c r="D25" s="94">
        <v>51.395499999999998</v>
      </c>
      <c r="E25" s="98">
        <v>2564172.89</v>
      </c>
      <c r="F25" s="53">
        <v>49891</v>
      </c>
      <c r="G25" s="63"/>
      <c r="H25" s="63"/>
      <c r="I25" s="63"/>
      <c r="J25" s="31">
        <v>51.395499999999998</v>
      </c>
      <c r="K25" s="64"/>
      <c r="L25" s="64"/>
      <c r="M25" s="65"/>
      <c r="N25" s="23"/>
    </row>
    <row r="26" spans="2:14" s="17" customFormat="1">
      <c r="B26" s="88">
        <v>43425</v>
      </c>
      <c r="C26" s="89">
        <v>50119</v>
      </c>
      <c r="D26" s="94">
        <v>51.160200000000003</v>
      </c>
      <c r="E26" s="98">
        <v>2564098.06</v>
      </c>
      <c r="F26" s="53">
        <v>50119</v>
      </c>
      <c r="G26" s="63"/>
      <c r="H26" s="63"/>
      <c r="I26" s="63"/>
      <c r="J26" s="31">
        <v>51.160200000000003</v>
      </c>
      <c r="K26" s="64"/>
      <c r="L26" s="64"/>
      <c r="M26" s="65"/>
      <c r="N26" s="23"/>
    </row>
    <row r="27" spans="2:14" s="17" customFormat="1">
      <c r="B27" s="88">
        <v>43426</v>
      </c>
      <c r="C27" s="89">
        <v>49400</v>
      </c>
      <c r="D27" s="94">
        <v>51.9069</v>
      </c>
      <c r="E27" s="98">
        <v>2564200.86</v>
      </c>
      <c r="F27" s="53">
        <v>49400</v>
      </c>
      <c r="G27" s="63"/>
      <c r="H27" s="63"/>
      <c r="I27" s="63"/>
      <c r="J27" s="31">
        <v>51.9069</v>
      </c>
      <c r="K27" s="64"/>
      <c r="L27" s="64"/>
      <c r="M27" s="65"/>
      <c r="N27" s="23"/>
    </row>
    <row r="28" spans="2:14" s="17" customFormat="1">
      <c r="B28" s="88">
        <v>43427</v>
      </c>
      <c r="C28" s="89">
        <v>49150</v>
      </c>
      <c r="D28" s="94">
        <v>52.168799999999997</v>
      </c>
      <c r="E28" s="98">
        <v>2564096.52</v>
      </c>
      <c r="F28" s="53">
        <v>49150</v>
      </c>
      <c r="G28" s="63"/>
      <c r="H28" s="63"/>
      <c r="I28" s="63"/>
      <c r="J28" s="31">
        <v>52.168799999999997</v>
      </c>
      <c r="K28" s="64"/>
      <c r="L28" s="64"/>
      <c r="M28" s="65"/>
      <c r="N28" s="23"/>
    </row>
    <row r="29" spans="2:14" s="17" customFormat="1">
      <c r="B29" s="88">
        <v>43430</v>
      </c>
      <c r="C29" s="89">
        <v>48335</v>
      </c>
      <c r="D29" s="94">
        <v>53.048400000000001</v>
      </c>
      <c r="E29" s="98">
        <v>2564094.41</v>
      </c>
      <c r="F29" s="53">
        <v>48335</v>
      </c>
      <c r="G29" s="63"/>
      <c r="H29" s="63"/>
      <c r="I29" s="63"/>
      <c r="J29" s="31">
        <v>53.048400000000001</v>
      </c>
      <c r="K29" s="64"/>
      <c r="L29" s="64"/>
      <c r="M29" s="65"/>
      <c r="N29" s="23"/>
    </row>
    <row r="30" spans="2:14" s="17" customFormat="1">
      <c r="B30" s="88">
        <v>43431</v>
      </c>
      <c r="C30" s="89">
        <v>47929</v>
      </c>
      <c r="D30" s="94">
        <v>53.497999999999998</v>
      </c>
      <c r="E30" s="98">
        <v>2564105.64</v>
      </c>
      <c r="F30" s="53">
        <v>47929</v>
      </c>
      <c r="G30" s="63"/>
      <c r="H30" s="63"/>
      <c r="I30" s="63"/>
      <c r="J30" s="31">
        <v>53.497999999999998</v>
      </c>
      <c r="K30" s="64"/>
      <c r="L30" s="64"/>
      <c r="M30" s="65"/>
      <c r="N30" s="23"/>
    </row>
    <row r="31" spans="2:14" s="17" customFormat="1">
      <c r="B31" s="88">
        <v>43432</v>
      </c>
      <c r="C31" s="89">
        <v>47912</v>
      </c>
      <c r="D31" s="94">
        <v>53.5169</v>
      </c>
      <c r="E31" s="98">
        <v>2564101.71</v>
      </c>
      <c r="F31" s="53">
        <v>47912</v>
      </c>
      <c r="G31" s="63"/>
      <c r="H31" s="63"/>
      <c r="I31" s="63"/>
      <c r="J31" s="31">
        <v>53.5169</v>
      </c>
      <c r="K31" s="64"/>
      <c r="L31" s="64"/>
      <c r="M31" s="65"/>
      <c r="N31" s="23"/>
    </row>
    <row r="32" spans="2:14" s="17" customFormat="1">
      <c r="B32" s="88">
        <v>43433</v>
      </c>
      <c r="C32" s="89">
        <v>47456</v>
      </c>
      <c r="D32" s="94">
        <v>54.030999999999999</v>
      </c>
      <c r="E32" s="98">
        <v>2564095.14</v>
      </c>
      <c r="F32" s="53">
        <v>47456</v>
      </c>
      <c r="G32" s="63"/>
      <c r="H32" s="63"/>
      <c r="I32" s="63"/>
      <c r="J32" s="31">
        <v>54.030999999999999</v>
      </c>
      <c r="K32" s="64"/>
      <c r="L32" s="64"/>
      <c r="M32" s="65"/>
      <c r="N32" s="23"/>
    </row>
    <row r="33" spans="2:14" s="17" customFormat="1">
      <c r="B33" s="88">
        <v>43434</v>
      </c>
      <c r="C33" s="89">
        <v>47913</v>
      </c>
      <c r="D33" s="94">
        <v>53.516199999999998</v>
      </c>
      <c r="E33" s="98">
        <v>2564121.69</v>
      </c>
      <c r="F33" s="53">
        <v>47913</v>
      </c>
      <c r="G33" s="63"/>
      <c r="H33" s="63"/>
      <c r="I33" s="63"/>
      <c r="J33" s="31">
        <v>53.516199999999998</v>
      </c>
      <c r="K33" s="64"/>
      <c r="L33" s="64"/>
      <c r="M33" s="65"/>
      <c r="N33" s="23"/>
    </row>
    <row r="34" spans="2:14" s="17" customFormat="1">
      <c r="B34" s="88">
        <v>43437</v>
      </c>
      <c r="C34" s="89">
        <v>47380</v>
      </c>
      <c r="D34" s="94">
        <v>54.118899999999996</v>
      </c>
      <c r="E34" s="98">
        <v>2564153.48</v>
      </c>
      <c r="F34" s="53">
        <v>47380</v>
      </c>
      <c r="G34" s="63"/>
      <c r="H34" s="63"/>
      <c r="I34" s="63"/>
      <c r="J34" s="31">
        <v>54.118899999999996</v>
      </c>
      <c r="K34" s="64"/>
      <c r="L34" s="64"/>
      <c r="M34" s="65"/>
      <c r="N34" s="23"/>
    </row>
    <row r="35" spans="2:14" s="17" customFormat="1">
      <c r="B35" s="88">
        <v>43438</v>
      </c>
      <c r="C35" s="89">
        <v>47441</v>
      </c>
      <c r="D35" s="94">
        <v>54.048900000000003</v>
      </c>
      <c r="E35" s="98">
        <v>2564133.86</v>
      </c>
      <c r="F35" s="53">
        <v>47441</v>
      </c>
      <c r="G35" s="63"/>
      <c r="H35" s="63"/>
      <c r="I35" s="63"/>
      <c r="J35" s="31">
        <v>54.048900000000003</v>
      </c>
      <c r="K35" s="64"/>
      <c r="L35" s="64"/>
      <c r="M35" s="65"/>
      <c r="N35" s="23"/>
    </row>
    <row r="36" spans="2:14" s="17" customFormat="1">
      <c r="B36" s="88">
        <v>43439</v>
      </c>
      <c r="C36" s="89">
        <v>47938</v>
      </c>
      <c r="D36" s="94">
        <v>53.488500000000002</v>
      </c>
      <c r="E36" s="98">
        <v>2564131.71</v>
      </c>
      <c r="F36" s="53">
        <v>47938</v>
      </c>
      <c r="G36" s="63"/>
      <c r="H36" s="63"/>
      <c r="I36" s="63"/>
      <c r="J36" s="31">
        <v>53.488500000000002</v>
      </c>
      <c r="K36" s="64"/>
      <c r="L36" s="64"/>
      <c r="M36" s="65"/>
      <c r="N36" s="23"/>
    </row>
    <row r="37" spans="2:14" s="17" customFormat="1">
      <c r="B37" s="88">
        <v>43440</v>
      </c>
      <c r="C37" s="89">
        <v>49195</v>
      </c>
      <c r="D37" s="94">
        <v>52.120600000000003</v>
      </c>
      <c r="E37" s="98">
        <v>2564072.92</v>
      </c>
      <c r="F37" s="53">
        <v>49195</v>
      </c>
      <c r="G37" s="63"/>
      <c r="H37" s="63"/>
      <c r="I37" s="63"/>
      <c r="J37" s="31">
        <v>52.120600000000003</v>
      </c>
      <c r="K37" s="64"/>
      <c r="L37" s="64"/>
      <c r="M37" s="65"/>
      <c r="N37" s="23"/>
    </row>
    <row r="38" spans="2:14" s="17" customFormat="1">
      <c r="B38" s="88">
        <v>43441</v>
      </c>
      <c r="C38" s="89">
        <v>48537</v>
      </c>
      <c r="D38" s="94">
        <v>52.827800000000003</v>
      </c>
      <c r="E38" s="98">
        <v>2564102.9300000002</v>
      </c>
      <c r="F38" s="53">
        <v>48537</v>
      </c>
      <c r="G38" s="63"/>
      <c r="H38" s="63"/>
      <c r="I38" s="63"/>
      <c r="J38" s="31">
        <v>52.827800000000003</v>
      </c>
      <c r="K38" s="64"/>
      <c r="L38" s="64"/>
      <c r="M38" s="65"/>
      <c r="N38" s="23"/>
    </row>
    <row r="39" spans="2:14" s="17" customFormat="1">
      <c r="B39" s="88">
        <v>43444</v>
      </c>
      <c r="C39" s="89">
        <v>48913</v>
      </c>
      <c r="D39" s="94">
        <v>52.4223</v>
      </c>
      <c r="E39" s="98">
        <v>2564131.96</v>
      </c>
      <c r="F39" s="53">
        <v>48913</v>
      </c>
      <c r="G39" s="63"/>
      <c r="H39" s="63"/>
      <c r="I39" s="63"/>
      <c r="J39" s="31">
        <v>52.4223</v>
      </c>
      <c r="K39" s="64"/>
      <c r="L39" s="64"/>
      <c r="M39" s="65"/>
      <c r="N39" s="23"/>
    </row>
    <row r="40" spans="2:14" s="17" customFormat="1">
      <c r="B40" s="88">
        <v>43445</v>
      </c>
      <c r="C40" s="89">
        <v>48792</v>
      </c>
      <c r="D40" s="94">
        <v>52.552199999999999</v>
      </c>
      <c r="E40" s="98">
        <v>2564126.94</v>
      </c>
      <c r="F40" s="53">
        <v>48792</v>
      </c>
      <c r="G40" s="63"/>
      <c r="H40" s="63"/>
      <c r="I40" s="63"/>
      <c r="J40" s="31">
        <v>52.552199999999999</v>
      </c>
      <c r="K40" s="64"/>
      <c r="L40" s="64"/>
      <c r="M40" s="65"/>
      <c r="N40" s="23"/>
    </row>
    <row r="41" spans="2:14" s="17" customFormat="1">
      <c r="B41" s="88">
        <v>43446</v>
      </c>
      <c r="C41" s="89">
        <v>48034</v>
      </c>
      <c r="D41" s="94">
        <v>53.381799999999998</v>
      </c>
      <c r="E41" s="98">
        <v>2564141.38</v>
      </c>
      <c r="F41" s="53">
        <v>48034</v>
      </c>
      <c r="G41" s="63"/>
      <c r="H41" s="63"/>
      <c r="I41" s="63"/>
      <c r="J41" s="31">
        <v>53.381799999999998</v>
      </c>
      <c r="K41" s="64"/>
      <c r="L41" s="64"/>
      <c r="M41" s="65"/>
      <c r="N41" s="23"/>
    </row>
    <row r="42" spans="2:14" s="17" customFormat="1">
      <c r="B42" s="88">
        <v>43447</v>
      </c>
      <c r="C42" s="89">
        <v>48201</v>
      </c>
      <c r="D42" s="94">
        <v>53.197200000000002</v>
      </c>
      <c r="E42" s="98">
        <v>2564158.2400000002</v>
      </c>
      <c r="F42" s="53">
        <v>48201</v>
      </c>
      <c r="G42" s="63"/>
      <c r="H42" s="63"/>
      <c r="I42" s="63"/>
      <c r="J42" s="31">
        <v>53.197200000000002</v>
      </c>
      <c r="K42" s="64"/>
      <c r="L42" s="64"/>
      <c r="M42" s="65"/>
      <c r="N42" s="23"/>
    </row>
    <row r="43" spans="2:14" s="17" customFormat="1">
      <c r="B43" s="88">
        <v>43448</v>
      </c>
      <c r="C43" s="89">
        <v>48479</v>
      </c>
      <c r="D43" s="94">
        <v>52.891199999999998</v>
      </c>
      <c r="E43" s="98">
        <v>2564112.48</v>
      </c>
      <c r="F43" s="53">
        <v>48479</v>
      </c>
      <c r="G43" s="63"/>
      <c r="H43" s="63"/>
      <c r="I43" s="63"/>
      <c r="J43" s="31">
        <v>52.891199999999998</v>
      </c>
      <c r="K43" s="64"/>
      <c r="L43" s="64"/>
      <c r="M43" s="65"/>
      <c r="N43" s="23"/>
    </row>
    <row r="44" spans="2:14" s="17" customFormat="1">
      <c r="B44" s="88">
        <v>43451</v>
      </c>
      <c r="C44" s="89">
        <v>48347</v>
      </c>
      <c r="D44" s="94">
        <v>53.035600000000002</v>
      </c>
      <c r="E44" s="98">
        <v>2564112.15</v>
      </c>
      <c r="F44" s="53">
        <v>48347</v>
      </c>
      <c r="G44" s="63"/>
      <c r="H44" s="63"/>
      <c r="I44" s="63"/>
      <c r="J44" s="31">
        <v>53.035600000000002</v>
      </c>
      <c r="K44" s="64"/>
      <c r="L44" s="64"/>
      <c r="M44" s="65"/>
      <c r="N44" s="23"/>
    </row>
    <row r="45" spans="2:14" s="17" customFormat="1">
      <c r="B45" s="88">
        <v>43452</v>
      </c>
      <c r="C45" s="89">
        <v>49615</v>
      </c>
      <c r="D45" s="94">
        <v>51.680300000000003</v>
      </c>
      <c r="E45" s="98">
        <v>2564118.09</v>
      </c>
      <c r="F45" s="53">
        <v>49615</v>
      </c>
      <c r="G45" s="63"/>
      <c r="H45" s="63"/>
      <c r="I45" s="63"/>
      <c r="J45" s="31">
        <v>51.680300000000003</v>
      </c>
      <c r="K45" s="64"/>
      <c r="L45" s="64"/>
      <c r="M45" s="65"/>
      <c r="N45" s="23"/>
    </row>
    <row r="46" spans="2:14" s="17" customFormat="1">
      <c r="B46" s="88">
        <v>43453</v>
      </c>
      <c r="C46" s="89">
        <v>49412</v>
      </c>
      <c r="D46" s="94">
        <v>51.892000000000003</v>
      </c>
      <c r="E46" s="98">
        <v>2564087.5</v>
      </c>
      <c r="F46" s="53">
        <v>49412</v>
      </c>
      <c r="G46" s="63"/>
      <c r="H46" s="63"/>
      <c r="I46" s="63"/>
      <c r="J46" s="31">
        <v>51.892000000000003</v>
      </c>
      <c r="K46" s="64"/>
      <c r="L46" s="64"/>
      <c r="M46" s="65"/>
      <c r="N46" s="23"/>
    </row>
    <row r="47" spans="2:14" s="17" customFormat="1">
      <c r="B47" s="88">
        <v>43454</v>
      </c>
      <c r="C47" s="89">
        <v>50090</v>
      </c>
      <c r="D47" s="94">
        <v>51.190800000000003</v>
      </c>
      <c r="E47" s="98">
        <v>2564147.17</v>
      </c>
      <c r="F47" s="53">
        <v>50090</v>
      </c>
      <c r="G47" s="63"/>
      <c r="H47" s="63"/>
      <c r="I47" s="63"/>
      <c r="J47" s="31">
        <v>51.190800000000003</v>
      </c>
      <c r="K47" s="64"/>
      <c r="L47" s="64"/>
      <c r="M47" s="65"/>
      <c r="N47" s="23"/>
    </row>
    <row r="48" spans="2:14" s="17" customFormat="1">
      <c r="B48" s="88">
        <v>43455</v>
      </c>
      <c r="C48" s="89">
        <v>50407</v>
      </c>
      <c r="D48" s="94">
        <v>50.8688</v>
      </c>
      <c r="E48" s="98">
        <v>2564143.6</v>
      </c>
      <c r="F48" s="53">
        <v>50407</v>
      </c>
      <c r="G48" s="63"/>
      <c r="H48" s="63"/>
      <c r="I48" s="63"/>
      <c r="J48" s="31">
        <v>50.8688</v>
      </c>
      <c r="K48" s="64"/>
      <c r="L48" s="64"/>
      <c r="M48" s="65"/>
      <c r="N48" s="23"/>
    </row>
    <row r="49" spans="2:14" s="17" customFormat="1">
      <c r="B49" s="88">
        <v>43458</v>
      </c>
      <c r="C49" s="89">
        <v>49968</v>
      </c>
      <c r="D49" s="94">
        <v>51.316000000000003</v>
      </c>
      <c r="E49" s="98">
        <v>2564157.89</v>
      </c>
      <c r="F49" s="53">
        <v>49968</v>
      </c>
      <c r="G49" s="63"/>
      <c r="H49" s="63"/>
      <c r="I49" s="63"/>
      <c r="J49" s="31">
        <v>51.316000000000003</v>
      </c>
      <c r="K49" s="64"/>
      <c r="L49" s="64"/>
      <c r="M49" s="65"/>
      <c r="N49" s="23"/>
    </row>
    <row r="50" spans="2:14" s="17" customFormat="1">
      <c r="B50" s="88">
        <v>43461</v>
      </c>
      <c r="C50" s="89">
        <v>50518</v>
      </c>
      <c r="D50" s="94">
        <v>50.744599999999998</v>
      </c>
      <c r="E50" s="98">
        <v>2563515.7000000002</v>
      </c>
      <c r="F50" s="53">
        <v>50518</v>
      </c>
      <c r="G50" s="63"/>
      <c r="H50" s="63"/>
      <c r="I50" s="63"/>
      <c r="J50" s="31">
        <v>50.744599999999998</v>
      </c>
      <c r="K50" s="64"/>
      <c r="L50" s="64"/>
      <c r="M50" s="65"/>
      <c r="N50" s="23"/>
    </row>
    <row r="51" spans="2:14">
      <c r="B51" s="33" t="s">
        <v>10</v>
      </c>
      <c r="C51" s="34">
        <f>SUM(C12:C50)</f>
        <v>1919430</v>
      </c>
      <c r="D51" s="97">
        <f>E51/C51</f>
        <v>52.09878699811923</v>
      </c>
      <c r="E51" s="96">
        <f>SUM(E12:E50)</f>
        <v>99999974.727799997</v>
      </c>
      <c r="F51" s="34"/>
      <c r="G51" s="61"/>
      <c r="H51" s="61"/>
      <c r="I51" s="62"/>
      <c r="J51" s="35"/>
      <c r="K51" s="36"/>
      <c r="L51" s="36"/>
      <c r="M51" s="54"/>
    </row>
    <row r="52" spans="2:14">
      <c r="B52" s="17"/>
      <c r="C52" s="37"/>
      <c r="D52" s="38"/>
      <c r="E52" s="39"/>
    </row>
    <row r="54" spans="2:14">
      <c r="B54" s="86"/>
      <c r="C54" s="85"/>
      <c r="F54" s="87"/>
    </row>
    <row r="55" spans="2:14">
      <c r="B55" s="42"/>
      <c r="C55" s="90"/>
      <c r="D55" s="91"/>
      <c r="E55" s="95"/>
      <c r="F55" s="12"/>
      <c r="H55" s="12"/>
      <c r="I55" s="87"/>
    </row>
    <row r="56" spans="2:14">
      <c r="B56" s="42"/>
      <c r="C56" s="90"/>
      <c r="D56" s="91"/>
      <c r="E56" s="92"/>
      <c r="H56" s="87"/>
      <c r="I56" s="87"/>
    </row>
    <row r="57" spans="2:14">
      <c r="B57" s="42"/>
      <c r="C57" s="90"/>
      <c r="D57" s="91"/>
      <c r="E57" s="92"/>
      <c r="G57" s="12"/>
      <c r="H57" s="93"/>
    </row>
    <row r="58" spans="2:14">
      <c r="B58" s="42"/>
      <c r="C58" s="42"/>
      <c r="D58" s="42"/>
      <c r="G58" s="87"/>
    </row>
    <row r="59" spans="2:14">
      <c r="B59" s="42"/>
      <c r="C59" s="90"/>
      <c r="D59" s="91"/>
      <c r="E59" s="92"/>
    </row>
    <row r="60" spans="2:14">
      <c r="B60" s="42"/>
      <c r="C60" s="90"/>
      <c r="D60" s="91"/>
      <c r="E60" s="92"/>
    </row>
    <row r="61" spans="2:14">
      <c r="B61" s="42"/>
      <c r="C61" s="42"/>
      <c r="D61" s="42"/>
    </row>
    <row r="62" spans="2:14">
      <c r="B62" s="42"/>
      <c r="C62" s="42"/>
      <c r="D62" s="42"/>
    </row>
    <row r="63" spans="2:14">
      <c r="B63" s="42"/>
      <c r="C63" s="42"/>
      <c r="D63" s="42"/>
    </row>
    <row r="64" spans="2:14">
      <c r="B64" s="42"/>
      <c r="C64" s="42"/>
      <c r="D64" s="42"/>
    </row>
    <row r="65" spans="2:2">
      <c r="B65" s="86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18"/>
  <sheetViews>
    <sheetView topLeftCell="A1310" zoomScaleNormal="100" workbookViewId="0">
      <selection activeCell="C986" sqref="C986:C1342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43454</v>
      </c>
      <c r="B5" s="77">
        <v>0.37534722222222222</v>
      </c>
      <c r="C5" s="82">
        <v>399</v>
      </c>
      <c r="D5" s="83">
        <v>51.4</v>
      </c>
      <c r="E5" s="81">
        <v>20508.599999999999</v>
      </c>
      <c r="F5" s="84" t="s">
        <v>21</v>
      </c>
      <c r="H5" s="52"/>
    </row>
    <row r="6" spans="1:8">
      <c r="A6" s="76">
        <v>43454</v>
      </c>
      <c r="B6" s="77">
        <v>0.37534722222222222</v>
      </c>
      <c r="C6" s="82">
        <v>250</v>
      </c>
      <c r="D6" s="83">
        <v>51.4</v>
      </c>
      <c r="E6" s="81">
        <v>12850</v>
      </c>
      <c r="F6" s="84" t="s">
        <v>21</v>
      </c>
      <c r="H6" s="52"/>
    </row>
    <row r="7" spans="1:8">
      <c r="A7" s="76">
        <v>43454</v>
      </c>
      <c r="B7" s="77">
        <v>0.37534722222222222</v>
      </c>
      <c r="C7" s="82">
        <v>149</v>
      </c>
      <c r="D7" s="83">
        <v>51.4</v>
      </c>
      <c r="E7" s="81">
        <v>7658.5999999999995</v>
      </c>
      <c r="F7" s="84" t="s">
        <v>21</v>
      </c>
      <c r="H7" s="52"/>
    </row>
    <row r="8" spans="1:8">
      <c r="A8" s="76">
        <v>43454</v>
      </c>
      <c r="B8" s="77">
        <v>0.37534722222222222</v>
      </c>
      <c r="C8" s="82">
        <v>1</v>
      </c>
      <c r="D8" s="83">
        <v>51.4</v>
      </c>
      <c r="E8" s="81">
        <v>51.4</v>
      </c>
      <c r="F8" s="84" t="s">
        <v>21</v>
      </c>
      <c r="H8" s="52"/>
    </row>
    <row r="9" spans="1:8">
      <c r="A9" s="76">
        <v>43454</v>
      </c>
      <c r="B9" s="77">
        <v>0.37550925925925926</v>
      </c>
      <c r="C9" s="82">
        <v>62</v>
      </c>
      <c r="D9" s="83">
        <v>51.34</v>
      </c>
      <c r="E9" s="81">
        <v>3183.0800000000004</v>
      </c>
      <c r="F9" s="84" t="s">
        <v>21</v>
      </c>
      <c r="H9" s="52"/>
    </row>
    <row r="10" spans="1:8">
      <c r="A10" s="76">
        <v>43454</v>
      </c>
      <c r="B10" s="77">
        <v>0.37585648148148149</v>
      </c>
      <c r="C10" s="82">
        <v>62</v>
      </c>
      <c r="D10" s="83">
        <v>51.24</v>
      </c>
      <c r="E10" s="81">
        <v>3176.88</v>
      </c>
      <c r="F10" s="84" t="s">
        <v>21</v>
      </c>
      <c r="H10" s="52"/>
    </row>
    <row r="11" spans="1:8">
      <c r="A11" s="76">
        <v>43454</v>
      </c>
      <c r="B11" s="77">
        <v>0.37655092592592593</v>
      </c>
      <c r="C11" s="82">
        <v>61</v>
      </c>
      <c r="D11" s="83">
        <v>51.2</v>
      </c>
      <c r="E11" s="81">
        <v>3123.2000000000003</v>
      </c>
      <c r="F11" s="84" t="s">
        <v>21</v>
      </c>
      <c r="H11" s="52"/>
    </row>
    <row r="12" spans="1:8">
      <c r="A12" s="76">
        <v>43454</v>
      </c>
      <c r="B12" s="77">
        <v>0.38284722222222217</v>
      </c>
      <c r="C12" s="82">
        <v>98</v>
      </c>
      <c r="D12" s="83">
        <v>51.36</v>
      </c>
      <c r="E12" s="81">
        <v>5033.28</v>
      </c>
      <c r="F12" s="84" t="s">
        <v>21</v>
      </c>
      <c r="H12" s="52"/>
    </row>
    <row r="13" spans="1:8">
      <c r="A13" s="76">
        <v>43454</v>
      </c>
      <c r="B13" s="77">
        <v>0.38284722222222217</v>
      </c>
      <c r="C13" s="82">
        <v>1121</v>
      </c>
      <c r="D13" s="83">
        <v>51.36</v>
      </c>
      <c r="E13" s="81">
        <v>57574.559999999998</v>
      </c>
      <c r="F13" s="84" t="s">
        <v>21</v>
      </c>
      <c r="H13" s="52"/>
    </row>
    <row r="14" spans="1:8">
      <c r="A14" s="76">
        <v>43454</v>
      </c>
      <c r="B14" s="77">
        <v>0.38392361111111112</v>
      </c>
      <c r="C14" s="82">
        <v>182</v>
      </c>
      <c r="D14" s="83">
        <v>51.34</v>
      </c>
      <c r="E14" s="81">
        <v>9343.880000000001</v>
      </c>
      <c r="F14" s="84" t="s">
        <v>21</v>
      </c>
      <c r="H14" s="52"/>
    </row>
    <row r="15" spans="1:8">
      <c r="A15" s="76">
        <v>43454</v>
      </c>
      <c r="B15" s="77">
        <v>0.38601851851851854</v>
      </c>
      <c r="C15" s="82">
        <v>83</v>
      </c>
      <c r="D15" s="83">
        <v>51.32</v>
      </c>
      <c r="E15" s="81">
        <v>4259.5600000000004</v>
      </c>
      <c r="F15" s="84" t="s">
        <v>21</v>
      </c>
      <c r="H15" s="52"/>
    </row>
    <row r="16" spans="1:8">
      <c r="A16" s="76">
        <v>43454</v>
      </c>
      <c r="B16" s="77">
        <v>0.38601851851851854</v>
      </c>
      <c r="C16" s="82">
        <v>83</v>
      </c>
      <c r="D16" s="83">
        <v>51.32</v>
      </c>
      <c r="E16" s="81">
        <v>4259.5600000000004</v>
      </c>
      <c r="F16" s="84" t="s">
        <v>21</v>
      </c>
      <c r="H16" s="52"/>
    </row>
    <row r="17" spans="1:8">
      <c r="A17" s="76">
        <v>43454</v>
      </c>
      <c r="B17" s="77">
        <v>0.38803240740740735</v>
      </c>
      <c r="C17" s="82">
        <v>511</v>
      </c>
      <c r="D17" s="83">
        <v>51.28</v>
      </c>
      <c r="E17" s="81">
        <v>26204.080000000002</v>
      </c>
      <c r="F17" s="84" t="s">
        <v>21</v>
      </c>
      <c r="H17" s="52"/>
    </row>
    <row r="18" spans="1:8">
      <c r="A18" s="76">
        <v>43454</v>
      </c>
      <c r="B18" s="77">
        <v>0.39098379629629632</v>
      </c>
      <c r="C18" s="82">
        <v>164</v>
      </c>
      <c r="D18" s="83">
        <v>51.28</v>
      </c>
      <c r="E18" s="81">
        <v>8409.92</v>
      </c>
      <c r="F18" s="84" t="s">
        <v>21</v>
      </c>
      <c r="H18" s="52"/>
    </row>
    <row r="19" spans="1:8">
      <c r="A19" s="76">
        <v>43454</v>
      </c>
      <c r="B19" s="77">
        <v>0.39098379629629632</v>
      </c>
      <c r="C19" s="82">
        <v>252</v>
      </c>
      <c r="D19" s="83">
        <v>51.28</v>
      </c>
      <c r="E19" s="81">
        <v>12922.56</v>
      </c>
      <c r="F19" s="84" t="s">
        <v>21</v>
      </c>
      <c r="H19" s="52"/>
    </row>
    <row r="20" spans="1:8">
      <c r="A20" s="76">
        <v>43454</v>
      </c>
      <c r="B20" s="77">
        <v>0.39260416666666664</v>
      </c>
      <c r="C20" s="82">
        <v>111</v>
      </c>
      <c r="D20" s="83">
        <v>51.24</v>
      </c>
      <c r="E20" s="81">
        <v>5687.64</v>
      </c>
      <c r="F20" s="84" t="s">
        <v>21</v>
      </c>
      <c r="H20" s="52"/>
    </row>
    <row r="21" spans="1:8">
      <c r="A21" s="76">
        <v>43454</v>
      </c>
      <c r="B21" s="77">
        <v>0.39260416666666664</v>
      </c>
      <c r="C21" s="82">
        <v>48</v>
      </c>
      <c r="D21" s="83">
        <v>51.24</v>
      </c>
      <c r="E21" s="81">
        <v>2459.52</v>
      </c>
      <c r="F21" s="84" t="s">
        <v>21</v>
      </c>
      <c r="H21" s="52"/>
    </row>
    <row r="22" spans="1:8">
      <c r="A22" s="76">
        <v>43454</v>
      </c>
      <c r="B22" s="77">
        <v>0.39260416666666664</v>
      </c>
      <c r="C22" s="82">
        <v>60</v>
      </c>
      <c r="D22" s="83">
        <v>51.24</v>
      </c>
      <c r="E22" s="81">
        <v>3074.4</v>
      </c>
      <c r="F22" s="84" t="s">
        <v>21</v>
      </c>
      <c r="H22" s="52"/>
    </row>
    <row r="23" spans="1:8">
      <c r="A23" s="76">
        <v>43454</v>
      </c>
      <c r="B23" s="77">
        <v>0.39260416666666664</v>
      </c>
      <c r="C23" s="82">
        <v>342</v>
      </c>
      <c r="D23" s="83">
        <v>51.24</v>
      </c>
      <c r="E23" s="81">
        <v>17524.080000000002</v>
      </c>
      <c r="F23" s="84" t="s">
        <v>21</v>
      </c>
      <c r="H23" s="52"/>
    </row>
    <row r="24" spans="1:8">
      <c r="A24" s="76">
        <v>43454</v>
      </c>
      <c r="B24" s="77">
        <v>0.39260416666666664</v>
      </c>
      <c r="C24" s="82">
        <v>5</v>
      </c>
      <c r="D24" s="83">
        <v>51.24</v>
      </c>
      <c r="E24" s="81">
        <v>256.2</v>
      </c>
      <c r="F24" s="84" t="s">
        <v>21</v>
      </c>
      <c r="H24" s="52"/>
    </row>
    <row r="25" spans="1:8">
      <c r="A25" s="76">
        <v>43454</v>
      </c>
      <c r="B25" s="77">
        <v>0.39300925925925928</v>
      </c>
      <c r="C25" s="82">
        <v>19</v>
      </c>
      <c r="D25" s="83">
        <v>51.18</v>
      </c>
      <c r="E25" s="81">
        <v>972.42</v>
      </c>
      <c r="F25" s="84" t="s">
        <v>21</v>
      </c>
      <c r="H25" s="52"/>
    </row>
    <row r="26" spans="1:8">
      <c r="A26" s="76">
        <v>43454</v>
      </c>
      <c r="B26" s="77">
        <v>0.39300925925925928</v>
      </c>
      <c r="C26" s="82">
        <v>93</v>
      </c>
      <c r="D26" s="83">
        <v>51.18</v>
      </c>
      <c r="E26" s="81">
        <v>4759.74</v>
      </c>
      <c r="F26" s="84" t="s">
        <v>21</v>
      </c>
      <c r="H26" s="52"/>
    </row>
    <row r="27" spans="1:8">
      <c r="A27" s="76">
        <v>43454</v>
      </c>
      <c r="B27" s="77">
        <v>0.3944212962962963</v>
      </c>
      <c r="C27" s="82">
        <v>64</v>
      </c>
      <c r="D27" s="83">
        <v>51.12</v>
      </c>
      <c r="E27" s="81">
        <v>3271.68</v>
      </c>
      <c r="F27" s="84" t="s">
        <v>21</v>
      </c>
      <c r="H27" s="52"/>
    </row>
    <row r="28" spans="1:8">
      <c r="A28" s="76">
        <v>43454</v>
      </c>
      <c r="B28" s="77">
        <v>0.39678240740740739</v>
      </c>
      <c r="C28" s="82">
        <v>79</v>
      </c>
      <c r="D28" s="83">
        <v>51.22</v>
      </c>
      <c r="E28" s="81">
        <v>4046.38</v>
      </c>
      <c r="F28" s="84" t="s">
        <v>21</v>
      </c>
      <c r="H28" s="52"/>
    </row>
    <row r="29" spans="1:8">
      <c r="A29" s="76">
        <v>43454</v>
      </c>
      <c r="B29" s="77">
        <v>0.39678240740740739</v>
      </c>
      <c r="C29" s="82">
        <v>127</v>
      </c>
      <c r="D29" s="83">
        <v>51.22</v>
      </c>
      <c r="E29" s="81">
        <v>6504.94</v>
      </c>
      <c r="F29" s="84" t="s">
        <v>21</v>
      </c>
      <c r="H29" s="52"/>
    </row>
    <row r="30" spans="1:8">
      <c r="A30" s="76">
        <v>43454</v>
      </c>
      <c r="B30" s="77">
        <v>0.39693287037037034</v>
      </c>
      <c r="C30" s="82">
        <v>135</v>
      </c>
      <c r="D30" s="83">
        <v>51.18</v>
      </c>
      <c r="E30" s="81">
        <v>6909.3</v>
      </c>
      <c r="F30" s="84" t="s">
        <v>21</v>
      </c>
      <c r="H30" s="52"/>
    </row>
    <row r="31" spans="1:8">
      <c r="A31" s="76">
        <v>43454</v>
      </c>
      <c r="B31" s="77">
        <v>0.39731481481481484</v>
      </c>
      <c r="C31" s="82">
        <v>240</v>
      </c>
      <c r="D31" s="83">
        <v>51.18</v>
      </c>
      <c r="E31" s="81">
        <v>12283.2</v>
      </c>
      <c r="F31" s="84" t="s">
        <v>21</v>
      </c>
      <c r="H31" s="52"/>
    </row>
    <row r="32" spans="1:8">
      <c r="A32" s="76">
        <v>43454</v>
      </c>
      <c r="B32" s="77">
        <v>0.39731481481481484</v>
      </c>
      <c r="C32" s="82">
        <v>58</v>
      </c>
      <c r="D32" s="83">
        <v>51.18</v>
      </c>
      <c r="E32" s="81">
        <v>2968.44</v>
      </c>
      <c r="F32" s="84" t="s">
        <v>21</v>
      </c>
      <c r="H32" s="52"/>
    </row>
    <row r="33" spans="1:8">
      <c r="A33" s="76">
        <v>43454</v>
      </c>
      <c r="B33" s="77">
        <v>0.40104166666666669</v>
      </c>
      <c r="C33" s="82">
        <v>28</v>
      </c>
      <c r="D33" s="83">
        <v>51.22</v>
      </c>
      <c r="E33" s="81">
        <v>1434.1599999999999</v>
      </c>
      <c r="F33" s="84" t="s">
        <v>21</v>
      </c>
      <c r="H33" s="52"/>
    </row>
    <row r="34" spans="1:8">
      <c r="A34" s="76">
        <v>43454</v>
      </c>
      <c r="B34" s="77">
        <v>0.40128472222222222</v>
      </c>
      <c r="C34" s="82">
        <v>395</v>
      </c>
      <c r="D34" s="83">
        <v>51.22</v>
      </c>
      <c r="E34" s="81">
        <v>20231.899999999998</v>
      </c>
      <c r="F34" s="84" t="s">
        <v>21</v>
      </c>
      <c r="H34" s="52"/>
    </row>
    <row r="35" spans="1:8">
      <c r="A35" s="76">
        <v>43454</v>
      </c>
      <c r="B35" s="77">
        <v>0.4019328703703704</v>
      </c>
      <c r="C35" s="82">
        <v>253</v>
      </c>
      <c r="D35" s="83">
        <v>51.18</v>
      </c>
      <c r="E35" s="81">
        <v>12948.539999999999</v>
      </c>
      <c r="F35" s="84" t="s">
        <v>21</v>
      </c>
      <c r="H35" s="52"/>
    </row>
    <row r="36" spans="1:8">
      <c r="A36" s="76">
        <v>43454</v>
      </c>
      <c r="B36" s="77">
        <v>0.40334490740740742</v>
      </c>
      <c r="C36" s="82">
        <v>205</v>
      </c>
      <c r="D36" s="83">
        <v>51.12</v>
      </c>
      <c r="E36" s="81">
        <v>10479.6</v>
      </c>
      <c r="F36" s="84" t="s">
        <v>21</v>
      </c>
      <c r="H36" s="52"/>
    </row>
    <row r="37" spans="1:8">
      <c r="A37" s="76">
        <v>43454</v>
      </c>
      <c r="B37" s="77">
        <v>0.40334490740740742</v>
      </c>
      <c r="C37" s="82">
        <v>43</v>
      </c>
      <c r="D37" s="83">
        <v>51.12</v>
      </c>
      <c r="E37" s="81">
        <v>2198.16</v>
      </c>
      <c r="F37" s="84" t="s">
        <v>21</v>
      </c>
      <c r="H37" s="52"/>
    </row>
    <row r="38" spans="1:8">
      <c r="A38" s="76">
        <v>43454</v>
      </c>
      <c r="B38" s="77">
        <v>0.40711805555555558</v>
      </c>
      <c r="C38" s="82">
        <v>146</v>
      </c>
      <c r="D38" s="83">
        <v>51.2</v>
      </c>
      <c r="E38" s="81">
        <v>7475.2000000000007</v>
      </c>
      <c r="F38" s="84" t="s">
        <v>21</v>
      </c>
      <c r="H38" s="52"/>
    </row>
    <row r="39" spans="1:8">
      <c r="A39" s="76">
        <v>43454</v>
      </c>
      <c r="B39" s="77">
        <v>0.40711805555555558</v>
      </c>
      <c r="C39" s="82">
        <v>343</v>
      </c>
      <c r="D39" s="83">
        <v>51.2</v>
      </c>
      <c r="E39" s="81">
        <v>17561.600000000002</v>
      </c>
      <c r="F39" s="84" t="s">
        <v>21</v>
      </c>
      <c r="H39" s="52"/>
    </row>
    <row r="40" spans="1:8">
      <c r="A40" s="76">
        <v>43454</v>
      </c>
      <c r="B40" s="77">
        <v>0.40711805555555558</v>
      </c>
      <c r="C40" s="82">
        <v>65</v>
      </c>
      <c r="D40" s="83">
        <v>51.2</v>
      </c>
      <c r="E40" s="81">
        <v>3328</v>
      </c>
      <c r="F40" s="84" t="s">
        <v>21</v>
      </c>
      <c r="H40" s="52"/>
    </row>
    <row r="41" spans="1:8">
      <c r="A41" s="76">
        <v>43454</v>
      </c>
      <c r="B41" s="77">
        <v>0.40748842592592593</v>
      </c>
      <c r="C41" s="82">
        <v>79</v>
      </c>
      <c r="D41" s="83">
        <v>51.16</v>
      </c>
      <c r="E41" s="81">
        <v>4041.64</v>
      </c>
      <c r="F41" s="84" t="s">
        <v>21</v>
      </c>
      <c r="H41" s="52"/>
    </row>
    <row r="42" spans="1:8">
      <c r="A42" s="76">
        <v>43454</v>
      </c>
      <c r="B42" s="77">
        <v>0.41041666666666665</v>
      </c>
      <c r="C42" s="82">
        <v>98</v>
      </c>
      <c r="D42" s="83">
        <v>51.18</v>
      </c>
      <c r="E42" s="81">
        <v>5015.6400000000003</v>
      </c>
      <c r="F42" s="84" t="s">
        <v>21</v>
      </c>
      <c r="H42" s="52"/>
    </row>
    <row r="43" spans="1:8">
      <c r="A43" s="76">
        <v>43454</v>
      </c>
      <c r="B43" s="77">
        <v>0.41041666666666665</v>
      </c>
      <c r="C43" s="82">
        <v>24</v>
      </c>
      <c r="D43" s="83">
        <v>51.18</v>
      </c>
      <c r="E43" s="81">
        <v>1228.32</v>
      </c>
      <c r="F43" s="84" t="s">
        <v>21</v>
      </c>
      <c r="H43" s="52"/>
    </row>
    <row r="44" spans="1:8">
      <c r="A44" s="76">
        <v>43454</v>
      </c>
      <c r="B44" s="77">
        <v>0.41379629629629627</v>
      </c>
      <c r="C44" s="82">
        <v>399</v>
      </c>
      <c r="D44" s="83">
        <v>51.26</v>
      </c>
      <c r="E44" s="81">
        <v>20452.739999999998</v>
      </c>
      <c r="F44" s="84" t="s">
        <v>21</v>
      </c>
      <c r="H44" s="52"/>
    </row>
    <row r="45" spans="1:8">
      <c r="A45" s="76">
        <v>43454</v>
      </c>
      <c r="B45" s="77">
        <v>0.41379629629629627</v>
      </c>
      <c r="C45" s="82">
        <v>133</v>
      </c>
      <c r="D45" s="83">
        <v>51.26</v>
      </c>
      <c r="E45" s="81">
        <v>6817.58</v>
      </c>
      <c r="F45" s="84" t="s">
        <v>21</v>
      </c>
      <c r="H45" s="52"/>
    </row>
    <row r="46" spans="1:8">
      <c r="A46" s="76">
        <v>43454</v>
      </c>
      <c r="B46" s="77">
        <v>0.41886574074074073</v>
      </c>
      <c r="C46" s="82">
        <v>272</v>
      </c>
      <c r="D46" s="83">
        <v>51.26</v>
      </c>
      <c r="E46" s="81">
        <v>13942.72</v>
      </c>
      <c r="F46" s="84" t="s">
        <v>21</v>
      </c>
      <c r="H46" s="52"/>
    </row>
    <row r="47" spans="1:8">
      <c r="A47" s="76">
        <v>43454</v>
      </c>
      <c r="B47" s="77">
        <v>0.41886574074074073</v>
      </c>
      <c r="C47" s="82">
        <v>487</v>
      </c>
      <c r="D47" s="83">
        <v>51.26</v>
      </c>
      <c r="E47" s="81">
        <v>24963.62</v>
      </c>
      <c r="F47" s="84" t="s">
        <v>21</v>
      </c>
      <c r="H47" s="52"/>
    </row>
    <row r="48" spans="1:8">
      <c r="A48" s="76">
        <v>43454</v>
      </c>
      <c r="B48" s="77">
        <v>0.41961805555555554</v>
      </c>
      <c r="C48" s="82">
        <v>61</v>
      </c>
      <c r="D48" s="83">
        <v>51.24</v>
      </c>
      <c r="E48" s="81">
        <v>3125.6400000000003</v>
      </c>
      <c r="F48" s="84" t="s">
        <v>21</v>
      </c>
      <c r="H48" s="52"/>
    </row>
    <row r="49" spans="1:8">
      <c r="A49" s="76">
        <v>43454</v>
      </c>
      <c r="B49" s="77">
        <v>0.42041666666666666</v>
      </c>
      <c r="C49" s="82">
        <v>208</v>
      </c>
      <c r="D49" s="83">
        <v>51.24</v>
      </c>
      <c r="E49" s="81">
        <v>10657.92</v>
      </c>
      <c r="F49" s="84" t="s">
        <v>21</v>
      </c>
      <c r="H49" s="52"/>
    </row>
    <row r="50" spans="1:8">
      <c r="A50" s="76">
        <v>43454</v>
      </c>
      <c r="B50" s="77">
        <v>0.42084490740740743</v>
      </c>
      <c r="C50" s="82">
        <v>15</v>
      </c>
      <c r="D50" s="83">
        <v>51.24</v>
      </c>
      <c r="E50" s="81">
        <v>768.6</v>
      </c>
      <c r="F50" s="84" t="s">
        <v>21</v>
      </c>
      <c r="H50" s="52"/>
    </row>
    <row r="51" spans="1:8">
      <c r="A51" s="76">
        <v>43454</v>
      </c>
      <c r="B51" s="77">
        <v>0.42222222222222222</v>
      </c>
      <c r="C51" s="82">
        <v>230</v>
      </c>
      <c r="D51" s="83">
        <v>51.28</v>
      </c>
      <c r="E51" s="81">
        <v>11794.4</v>
      </c>
      <c r="F51" s="84" t="s">
        <v>21</v>
      </c>
      <c r="H51" s="52"/>
    </row>
    <row r="52" spans="1:8">
      <c r="A52" s="76">
        <v>43454</v>
      </c>
      <c r="B52" s="77">
        <v>0.42303240740740744</v>
      </c>
      <c r="C52" s="82">
        <v>222</v>
      </c>
      <c r="D52" s="83">
        <v>51.32</v>
      </c>
      <c r="E52" s="81">
        <v>11393.04</v>
      </c>
      <c r="F52" s="84" t="s">
        <v>21</v>
      </c>
      <c r="H52" s="52"/>
    </row>
    <row r="53" spans="1:8">
      <c r="A53" s="76">
        <v>43454</v>
      </c>
      <c r="B53" s="77">
        <v>0.42900462962962965</v>
      </c>
      <c r="C53" s="82">
        <v>37</v>
      </c>
      <c r="D53" s="83">
        <v>51.36</v>
      </c>
      <c r="E53" s="81">
        <v>1900.32</v>
      </c>
      <c r="F53" s="84" t="s">
        <v>21</v>
      </c>
      <c r="H53" s="52"/>
    </row>
    <row r="54" spans="1:8">
      <c r="A54" s="76">
        <v>43454</v>
      </c>
      <c r="B54" s="77">
        <v>0.42900462962962965</v>
      </c>
      <c r="C54" s="82">
        <v>42</v>
      </c>
      <c r="D54" s="83">
        <v>51.36</v>
      </c>
      <c r="E54" s="81">
        <v>2157.12</v>
      </c>
      <c r="F54" s="84" t="s">
        <v>21</v>
      </c>
      <c r="H54" s="52"/>
    </row>
    <row r="55" spans="1:8">
      <c r="A55" s="76">
        <v>43454</v>
      </c>
      <c r="B55" s="77">
        <v>0.42925925925925923</v>
      </c>
      <c r="C55" s="82">
        <v>59</v>
      </c>
      <c r="D55" s="83">
        <v>51.36</v>
      </c>
      <c r="E55" s="81">
        <v>3030.24</v>
      </c>
      <c r="F55" s="84" t="s">
        <v>21</v>
      </c>
      <c r="H55" s="52"/>
    </row>
    <row r="56" spans="1:8">
      <c r="A56" s="76">
        <v>43454</v>
      </c>
      <c r="B56" s="77">
        <v>0.42940972222222223</v>
      </c>
      <c r="C56" s="82">
        <v>312</v>
      </c>
      <c r="D56" s="83">
        <v>51.34</v>
      </c>
      <c r="E56" s="81">
        <v>16018.080000000002</v>
      </c>
      <c r="F56" s="84" t="s">
        <v>21</v>
      </c>
      <c r="H56" s="52"/>
    </row>
    <row r="57" spans="1:8">
      <c r="A57" s="76">
        <v>43454</v>
      </c>
      <c r="B57" s="77">
        <v>0.42940972222222223</v>
      </c>
      <c r="C57" s="82">
        <v>237</v>
      </c>
      <c r="D57" s="83">
        <v>51.34</v>
      </c>
      <c r="E57" s="81">
        <v>12167.58</v>
      </c>
      <c r="F57" s="84" t="s">
        <v>21</v>
      </c>
      <c r="H57" s="52"/>
    </row>
    <row r="58" spans="1:8">
      <c r="A58" s="76">
        <v>43454</v>
      </c>
      <c r="B58" s="77">
        <v>0.42940972222222223</v>
      </c>
      <c r="C58" s="82">
        <v>291</v>
      </c>
      <c r="D58" s="83">
        <v>51.34</v>
      </c>
      <c r="E58" s="81">
        <v>14939.94</v>
      </c>
      <c r="F58" s="84" t="s">
        <v>21</v>
      </c>
      <c r="H58" s="52"/>
    </row>
    <row r="59" spans="1:8">
      <c r="A59" s="76">
        <v>43454</v>
      </c>
      <c r="B59" s="77">
        <v>0.4306828703703704</v>
      </c>
      <c r="C59" s="82">
        <v>193</v>
      </c>
      <c r="D59" s="83">
        <v>51.36</v>
      </c>
      <c r="E59" s="81">
        <v>9912.48</v>
      </c>
      <c r="F59" s="84" t="s">
        <v>21</v>
      </c>
      <c r="H59" s="52"/>
    </row>
    <row r="60" spans="1:8">
      <c r="A60" s="76">
        <v>43454</v>
      </c>
      <c r="B60" s="77">
        <v>0.43678240740740737</v>
      </c>
      <c r="C60" s="82">
        <v>61</v>
      </c>
      <c r="D60" s="83">
        <v>51.36</v>
      </c>
      <c r="E60" s="81">
        <v>3132.96</v>
      </c>
      <c r="F60" s="84" t="s">
        <v>21</v>
      </c>
      <c r="H60" s="52"/>
    </row>
    <row r="61" spans="1:8">
      <c r="A61" s="76">
        <v>43454</v>
      </c>
      <c r="B61" s="77">
        <v>0.43706018518518519</v>
      </c>
      <c r="C61" s="82">
        <v>89</v>
      </c>
      <c r="D61" s="83">
        <v>51.36</v>
      </c>
      <c r="E61" s="81">
        <v>4571.04</v>
      </c>
      <c r="F61" s="84" t="s">
        <v>21</v>
      </c>
      <c r="H61" s="52"/>
    </row>
    <row r="62" spans="1:8">
      <c r="A62" s="76">
        <v>43454</v>
      </c>
      <c r="B62" s="77">
        <v>0.43706018518518519</v>
      </c>
      <c r="C62" s="82">
        <v>198</v>
      </c>
      <c r="D62" s="83">
        <v>51.36</v>
      </c>
      <c r="E62" s="81">
        <v>10169.280000000001</v>
      </c>
      <c r="F62" s="84" t="s">
        <v>21</v>
      </c>
      <c r="H62" s="52"/>
    </row>
    <row r="63" spans="1:8">
      <c r="A63" s="76">
        <v>43454</v>
      </c>
      <c r="B63" s="77">
        <v>0.43706018518518519</v>
      </c>
      <c r="C63" s="82">
        <v>61</v>
      </c>
      <c r="D63" s="83">
        <v>51.36</v>
      </c>
      <c r="E63" s="81">
        <v>3132.96</v>
      </c>
      <c r="F63" s="84" t="s">
        <v>21</v>
      </c>
      <c r="H63" s="52"/>
    </row>
    <row r="64" spans="1:8">
      <c r="A64" s="76">
        <v>43454</v>
      </c>
      <c r="B64" s="77">
        <v>0.43733796296296296</v>
      </c>
      <c r="C64" s="82">
        <v>545</v>
      </c>
      <c r="D64" s="83">
        <v>51.36</v>
      </c>
      <c r="E64" s="81">
        <v>27991.200000000001</v>
      </c>
      <c r="F64" s="84" t="s">
        <v>21</v>
      </c>
      <c r="H64" s="52"/>
    </row>
    <row r="65" spans="1:8">
      <c r="A65" s="76">
        <v>43454</v>
      </c>
      <c r="B65" s="77">
        <v>0.43822916666666667</v>
      </c>
      <c r="C65" s="82">
        <v>59</v>
      </c>
      <c r="D65" s="83">
        <v>51.34</v>
      </c>
      <c r="E65" s="81">
        <v>3029.0600000000004</v>
      </c>
      <c r="F65" s="84" t="s">
        <v>21</v>
      </c>
      <c r="H65" s="52"/>
    </row>
    <row r="66" spans="1:8">
      <c r="A66" s="76">
        <v>43454</v>
      </c>
      <c r="B66" s="77">
        <v>0.44260416666666669</v>
      </c>
      <c r="C66" s="82">
        <v>150</v>
      </c>
      <c r="D66" s="83">
        <v>51.38</v>
      </c>
      <c r="E66" s="81">
        <v>7707</v>
      </c>
      <c r="F66" s="84" t="s">
        <v>21</v>
      </c>
      <c r="H66" s="52"/>
    </row>
    <row r="67" spans="1:8">
      <c r="A67" s="76">
        <v>43454</v>
      </c>
      <c r="B67" s="77">
        <v>0.44260416666666669</v>
      </c>
      <c r="C67" s="82">
        <v>110</v>
      </c>
      <c r="D67" s="83">
        <v>51.38</v>
      </c>
      <c r="E67" s="81">
        <v>5651.8</v>
      </c>
      <c r="F67" s="84" t="s">
        <v>21</v>
      </c>
      <c r="H67" s="52"/>
    </row>
    <row r="68" spans="1:8">
      <c r="A68" s="76">
        <v>43454</v>
      </c>
      <c r="B68" s="77">
        <v>0.44329861111111107</v>
      </c>
      <c r="C68" s="82">
        <v>181</v>
      </c>
      <c r="D68" s="83">
        <v>51.38</v>
      </c>
      <c r="E68" s="81">
        <v>9299.7800000000007</v>
      </c>
      <c r="F68" s="84" t="s">
        <v>21</v>
      </c>
      <c r="H68" s="52"/>
    </row>
    <row r="69" spans="1:8">
      <c r="A69" s="76">
        <v>43454</v>
      </c>
      <c r="B69" s="77">
        <v>0.44329861111111107</v>
      </c>
      <c r="C69" s="82">
        <v>150</v>
      </c>
      <c r="D69" s="83">
        <v>51.38</v>
      </c>
      <c r="E69" s="81">
        <v>7707</v>
      </c>
      <c r="F69" s="84" t="s">
        <v>21</v>
      </c>
      <c r="H69" s="52"/>
    </row>
    <row r="70" spans="1:8">
      <c r="A70" s="76">
        <v>43454</v>
      </c>
      <c r="B70" s="77">
        <v>0.44329861111111107</v>
      </c>
      <c r="C70" s="82">
        <v>150</v>
      </c>
      <c r="D70" s="83">
        <v>51.38</v>
      </c>
      <c r="E70" s="81">
        <v>7707</v>
      </c>
      <c r="F70" s="84" t="s">
        <v>21</v>
      </c>
      <c r="H70" s="52"/>
    </row>
    <row r="71" spans="1:8">
      <c r="A71" s="76">
        <v>43454</v>
      </c>
      <c r="B71" s="77">
        <v>0.44481481481481483</v>
      </c>
      <c r="C71" s="82">
        <v>480</v>
      </c>
      <c r="D71" s="83">
        <v>51.38</v>
      </c>
      <c r="E71" s="81">
        <v>24662.400000000001</v>
      </c>
      <c r="F71" s="84" t="s">
        <v>21</v>
      </c>
      <c r="H71" s="52"/>
    </row>
    <row r="72" spans="1:8">
      <c r="A72" s="76">
        <v>43454</v>
      </c>
      <c r="B72" s="77">
        <v>0.44684027777777779</v>
      </c>
      <c r="C72" s="82">
        <v>166</v>
      </c>
      <c r="D72" s="83">
        <v>51.42</v>
      </c>
      <c r="E72" s="81">
        <v>8535.7200000000012</v>
      </c>
      <c r="F72" s="84" t="s">
        <v>21</v>
      </c>
      <c r="H72" s="52"/>
    </row>
    <row r="73" spans="1:8">
      <c r="A73" s="76">
        <v>43454</v>
      </c>
      <c r="B73" s="77">
        <v>0.45037037037037037</v>
      </c>
      <c r="C73" s="82">
        <v>448</v>
      </c>
      <c r="D73" s="83">
        <v>51.42</v>
      </c>
      <c r="E73" s="81">
        <v>23036.16</v>
      </c>
      <c r="F73" s="84" t="s">
        <v>21</v>
      </c>
      <c r="H73" s="52"/>
    </row>
    <row r="74" spans="1:8">
      <c r="A74" s="76">
        <v>43454</v>
      </c>
      <c r="B74" s="77">
        <v>0.45037037037037037</v>
      </c>
      <c r="C74" s="82">
        <v>1</v>
      </c>
      <c r="D74" s="83">
        <v>51.42</v>
      </c>
      <c r="E74" s="81">
        <v>51.42</v>
      </c>
      <c r="F74" s="84" t="s">
        <v>21</v>
      </c>
      <c r="H74" s="52"/>
    </row>
    <row r="75" spans="1:8">
      <c r="A75" s="76">
        <v>43454</v>
      </c>
      <c r="B75" s="77">
        <v>0.45061342592592596</v>
      </c>
      <c r="C75" s="82">
        <v>62</v>
      </c>
      <c r="D75" s="83">
        <v>51.4</v>
      </c>
      <c r="E75" s="81">
        <v>3186.7999999999997</v>
      </c>
      <c r="F75" s="84" t="s">
        <v>21</v>
      </c>
      <c r="H75" s="52"/>
    </row>
    <row r="76" spans="1:8">
      <c r="A76" s="76">
        <v>43454</v>
      </c>
      <c r="B76" s="77">
        <v>0.45101851851851849</v>
      </c>
      <c r="C76" s="82">
        <v>166</v>
      </c>
      <c r="D76" s="83">
        <v>51.38</v>
      </c>
      <c r="E76" s="81">
        <v>8529.08</v>
      </c>
      <c r="F76" s="84" t="s">
        <v>21</v>
      </c>
      <c r="H76" s="52"/>
    </row>
    <row r="77" spans="1:8">
      <c r="A77" s="76">
        <v>43454</v>
      </c>
      <c r="B77" s="77">
        <v>0.45101851851851849</v>
      </c>
      <c r="C77" s="82">
        <v>12</v>
      </c>
      <c r="D77" s="83">
        <v>51.38</v>
      </c>
      <c r="E77" s="81">
        <v>616.56000000000006</v>
      </c>
      <c r="F77" s="84" t="s">
        <v>21</v>
      </c>
      <c r="H77" s="52"/>
    </row>
    <row r="78" spans="1:8">
      <c r="A78" s="76">
        <v>43454</v>
      </c>
      <c r="B78" s="77">
        <v>0.45101851851851849</v>
      </c>
      <c r="C78" s="82">
        <v>150</v>
      </c>
      <c r="D78" s="83">
        <v>51.38</v>
      </c>
      <c r="E78" s="81">
        <v>7707</v>
      </c>
      <c r="F78" s="84" t="s">
        <v>21</v>
      </c>
      <c r="H78" s="52"/>
    </row>
    <row r="79" spans="1:8">
      <c r="A79" s="76">
        <v>43454</v>
      </c>
      <c r="B79" s="77">
        <v>0.45152777777777775</v>
      </c>
      <c r="C79" s="82">
        <v>61</v>
      </c>
      <c r="D79" s="83">
        <v>51.34</v>
      </c>
      <c r="E79" s="81">
        <v>3131.7400000000002</v>
      </c>
      <c r="F79" s="84" t="s">
        <v>21</v>
      </c>
      <c r="H79" s="52"/>
    </row>
    <row r="80" spans="1:8">
      <c r="A80" s="76">
        <v>43454</v>
      </c>
      <c r="B80" s="77">
        <v>0.45421296296296299</v>
      </c>
      <c r="C80" s="82">
        <v>67</v>
      </c>
      <c r="D80" s="83">
        <v>51.34</v>
      </c>
      <c r="E80" s="81">
        <v>3439.78</v>
      </c>
      <c r="F80" s="84" t="s">
        <v>21</v>
      </c>
      <c r="H80" s="52"/>
    </row>
    <row r="81" spans="1:8">
      <c r="A81" s="76">
        <v>43454</v>
      </c>
      <c r="B81" s="77">
        <v>0.4563888888888889</v>
      </c>
      <c r="C81" s="82">
        <v>353</v>
      </c>
      <c r="D81" s="83">
        <v>51.4</v>
      </c>
      <c r="E81" s="81">
        <v>18144.2</v>
      </c>
      <c r="F81" s="84" t="s">
        <v>21</v>
      </c>
      <c r="H81" s="52"/>
    </row>
    <row r="82" spans="1:8">
      <c r="A82" s="76">
        <v>43454</v>
      </c>
      <c r="B82" s="77">
        <v>0.45817129629629627</v>
      </c>
      <c r="C82" s="82">
        <v>204</v>
      </c>
      <c r="D82" s="83">
        <v>51.48</v>
      </c>
      <c r="E82" s="81">
        <v>10501.92</v>
      </c>
      <c r="F82" s="84" t="s">
        <v>21</v>
      </c>
      <c r="H82" s="52"/>
    </row>
    <row r="83" spans="1:8">
      <c r="A83" s="76">
        <v>43454</v>
      </c>
      <c r="B83" s="77">
        <v>0.45909722222222221</v>
      </c>
      <c r="C83" s="82">
        <v>58</v>
      </c>
      <c r="D83" s="83">
        <v>51.48</v>
      </c>
      <c r="E83" s="81">
        <v>2985.8399999999997</v>
      </c>
      <c r="F83" s="84" t="s">
        <v>21</v>
      </c>
      <c r="H83" s="52"/>
    </row>
    <row r="84" spans="1:8">
      <c r="A84" s="76">
        <v>43454</v>
      </c>
      <c r="B84" s="77">
        <v>0.45910879629629631</v>
      </c>
      <c r="C84" s="82">
        <v>98</v>
      </c>
      <c r="D84" s="83">
        <v>51.46</v>
      </c>
      <c r="E84" s="81">
        <v>5043.08</v>
      </c>
      <c r="F84" s="84" t="s">
        <v>21</v>
      </c>
      <c r="H84" s="52"/>
    </row>
    <row r="85" spans="1:8">
      <c r="A85" s="76">
        <v>43454</v>
      </c>
      <c r="B85" s="77">
        <v>0.45957175925925925</v>
      </c>
      <c r="C85" s="82">
        <v>297</v>
      </c>
      <c r="D85" s="83">
        <v>51.42</v>
      </c>
      <c r="E85" s="81">
        <v>15271.74</v>
      </c>
      <c r="F85" s="84" t="s">
        <v>21</v>
      </c>
      <c r="H85" s="52"/>
    </row>
    <row r="86" spans="1:8">
      <c r="A86" s="76">
        <v>43454</v>
      </c>
      <c r="B86" s="77">
        <v>0.46391203703703704</v>
      </c>
      <c r="C86" s="82">
        <v>497</v>
      </c>
      <c r="D86" s="83">
        <v>51.34</v>
      </c>
      <c r="E86" s="81">
        <v>25515.980000000003</v>
      </c>
      <c r="F86" s="84" t="s">
        <v>21</v>
      </c>
      <c r="H86" s="52"/>
    </row>
    <row r="87" spans="1:8">
      <c r="A87" s="76">
        <v>43454</v>
      </c>
      <c r="B87" s="77">
        <v>0.46535879629629634</v>
      </c>
      <c r="C87" s="82">
        <v>201</v>
      </c>
      <c r="D87" s="83">
        <v>51.3</v>
      </c>
      <c r="E87" s="81">
        <v>10311.299999999999</v>
      </c>
      <c r="F87" s="84" t="s">
        <v>21</v>
      </c>
      <c r="H87" s="52"/>
    </row>
    <row r="88" spans="1:8">
      <c r="A88" s="76">
        <v>43454</v>
      </c>
      <c r="B88" s="77">
        <v>0.46642361111111108</v>
      </c>
      <c r="C88" s="82">
        <v>182</v>
      </c>
      <c r="D88" s="83">
        <v>51.26</v>
      </c>
      <c r="E88" s="81">
        <v>9329.32</v>
      </c>
      <c r="F88" s="84" t="s">
        <v>21</v>
      </c>
      <c r="H88" s="52"/>
    </row>
    <row r="89" spans="1:8">
      <c r="A89" s="76">
        <v>43454</v>
      </c>
      <c r="B89" s="77">
        <v>0.46642361111111108</v>
      </c>
      <c r="C89" s="82">
        <v>25</v>
      </c>
      <c r="D89" s="83">
        <v>51.26</v>
      </c>
      <c r="E89" s="81">
        <v>1281.5</v>
      </c>
      <c r="F89" s="84" t="s">
        <v>21</v>
      </c>
      <c r="H89" s="52"/>
    </row>
    <row r="90" spans="1:8">
      <c r="A90" s="76">
        <v>43454</v>
      </c>
      <c r="B90" s="77">
        <v>0.46824074074074074</v>
      </c>
      <c r="C90" s="82">
        <v>36</v>
      </c>
      <c r="D90" s="83">
        <v>51.32</v>
      </c>
      <c r="E90" s="81">
        <v>1847.52</v>
      </c>
      <c r="F90" s="84" t="s">
        <v>21</v>
      </c>
      <c r="H90" s="52"/>
    </row>
    <row r="91" spans="1:8">
      <c r="A91" s="76">
        <v>43454</v>
      </c>
      <c r="B91" s="77">
        <v>0.46824074074074074</v>
      </c>
      <c r="C91" s="82">
        <v>44</v>
      </c>
      <c r="D91" s="83">
        <v>51.32</v>
      </c>
      <c r="E91" s="81">
        <v>2258.08</v>
      </c>
      <c r="F91" s="84" t="s">
        <v>21</v>
      </c>
      <c r="H91" s="52"/>
    </row>
    <row r="92" spans="1:8">
      <c r="A92" s="76">
        <v>43454</v>
      </c>
      <c r="B92" s="77">
        <v>0.46939814814814818</v>
      </c>
      <c r="C92" s="82">
        <v>151</v>
      </c>
      <c r="D92" s="83">
        <v>51.3</v>
      </c>
      <c r="E92" s="81">
        <v>7746.2999999999993</v>
      </c>
      <c r="F92" s="84" t="s">
        <v>21</v>
      </c>
      <c r="H92" s="52"/>
    </row>
    <row r="93" spans="1:8">
      <c r="A93" s="76">
        <v>43454</v>
      </c>
      <c r="B93" s="77">
        <v>0.47233796296296293</v>
      </c>
      <c r="C93" s="82">
        <v>68</v>
      </c>
      <c r="D93" s="83">
        <v>51.28</v>
      </c>
      <c r="E93" s="81">
        <v>3487.04</v>
      </c>
      <c r="F93" s="84" t="s">
        <v>21</v>
      </c>
      <c r="H93" s="52"/>
    </row>
    <row r="94" spans="1:8">
      <c r="A94" s="76">
        <v>43454</v>
      </c>
      <c r="B94" s="77">
        <v>0.47233796296296293</v>
      </c>
      <c r="C94" s="82">
        <v>125</v>
      </c>
      <c r="D94" s="83">
        <v>51.28</v>
      </c>
      <c r="E94" s="81">
        <v>6410</v>
      </c>
      <c r="F94" s="84" t="s">
        <v>21</v>
      </c>
      <c r="H94" s="52"/>
    </row>
    <row r="95" spans="1:8">
      <c r="A95" s="76">
        <v>43454</v>
      </c>
      <c r="B95" s="77">
        <v>0.47233796296296293</v>
      </c>
      <c r="C95" s="82">
        <v>211</v>
      </c>
      <c r="D95" s="83">
        <v>51.28</v>
      </c>
      <c r="E95" s="81">
        <v>10820.08</v>
      </c>
      <c r="F95" s="84" t="s">
        <v>21</v>
      </c>
      <c r="H95" s="52"/>
    </row>
    <row r="96" spans="1:8">
      <c r="A96" s="76">
        <v>43454</v>
      </c>
      <c r="B96" s="77">
        <v>0.47471064814814817</v>
      </c>
      <c r="C96" s="82">
        <v>88</v>
      </c>
      <c r="D96" s="83">
        <v>51.26</v>
      </c>
      <c r="E96" s="81">
        <v>4510.88</v>
      </c>
      <c r="F96" s="84" t="s">
        <v>21</v>
      </c>
      <c r="H96" s="52"/>
    </row>
    <row r="97" spans="1:8">
      <c r="A97" s="76">
        <v>43454</v>
      </c>
      <c r="B97" s="77">
        <v>0.47471064814814817</v>
      </c>
      <c r="C97" s="82">
        <v>190</v>
      </c>
      <c r="D97" s="83">
        <v>51.26</v>
      </c>
      <c r="E97" s="81">
        <v>9739.4</v>
      </c>
      <c r="F97" s="84" t="s">
        <v>21</v>
      </c>
      <c r="H97" s="52"/>
    </row>
    <row r="98" spans="1:8">
      <c r="A98" s="76">
        <v>43454</v>
      </c>
      <c r="B98" s="77">
        <v>0.47560185185185189</v>
      </c>
      <c r="C98" s="82">
        <v>60</v>
      </c>
      <c r="D98" s="83">
        <v>51.26</v>
      </c>
      <c r="E98" s="81">
        <v>3075.6</v>
      </c>
      <c r="F98" s="84" t="s">
        <v>21</v>
      </c>
      <c r="H98" s="52"/>
    </row>
    <row r="99" spans="1:8">
      <c r="A99" s="76">
        <v>43454</v>
      </c>
      <c r="B99" s="77">
        <v>0.47754629629629625</v>
      </c>
      <c r="C99" s="82">
        <v>80</v>
      </c>
      <c r="D99" s="83">
        <v>51.24</v>
      </c>
      <c r="E99" s="81">
        <v>4099.2</v>
      </c>
      <c r="F99" s="84" t="s">
        <v>21</v>
      </c>
      <c r="H99" s="52"/>
    </row>
    <row r="100" spans="1:8">
      <c r="A100" s="76">
        <v>43454</v>
      </c>
      <c r="B100" s="77">
        <v>0.47754629629629625</v>
      </c>
      <c r="C100" s="82">
        <v>228</v>
      </c>
      <c r="D100" s="83">
        <v>51.24</v>
      </c>
      <c r="E100" s="81">
        <v>11682.720000000001</v>
      </c>
      <c r="F100" s="84" t="s">
        <v>21</v>
      </c>
      <c r="H100" s="52"/>
    </row>
    <row r="101" spans="1:8">
      <c r="A101" s="76">
        <v>43454</v>
      </c>
      <c r="B101" s="77">
        <v>0.47789351851851852</v>
      </c>
      <c r="C101" s="82">
        <v>59</v>
      </c>
      <c r="D101" s="83">
        <v>51.2</v>
      </c>
      <c r="E101" s="81">
        <v>3020.8</v>
      </c>
      <c r="F101" s="84" t="s">
        <v>21</v>
      </c>
      <c r="H101" s="52"/>
    </row>
    <row r="102" spans="1:8">
      <c r="A102" s="76">
        <v>43454</v>
      </c>
      <c r="B102" s="77">
        <v>0.47901620370370374</v>
      </c>
      <c r="C102" s="82">
        <v>25</v>
      </c>
      <c r="D102" s="83">
        <v>51.22</v>
      </c>
      <c r="E102" s="81">
        <v>1280.5</v>
      </c>
      <c r="F102" s="84" t="s">
        <v>21</v>
      </c>
      <c r="H102" s="52"/>
    </row>
    <row r="103" spans="1:8">
      <c r="A103" s="76">
        <v>43454</v>
      </c>
      <c r="B103" s="77">
        <v>0.47901620370370374</v>
      </c>
      <c r="C103" s="82">
        <v>134</v>
      </c>
      <c r="D103" s="83">
        <v>51.22</v>
      </c>
      <c r="E103" s="81">
        <v>6863.48</v>
      </c>
      <c r="F103" s="84" t="s">
        <v>21</v>
      </c>
      <c r="H103" s="52"/>
    </row>
    <row r="104" spans="1:8">
      <c r="A104" s="76">
        <v>43454</v>
      </c>
      <c r="B104" s="77">
        <v>0.48056712962962966</v>
      </c>
      <c r="C104" s="82">
        <v>138</v>
      </c>
      <c r="D104" s="83">
        <v>51.24</v>
      </c>
      <c r="E104" s="81">
        <v>7071.12</v>
      </c>
      <c r="F104" s="84" t="s">
        <v>21</v>
      </c>
      <c r="H104" s="52"/>
    </row>
    <row r="105" spans="1:8">
      <c r="A105" s="76">
        <v>43454</v>
      </c>
      <c r="B105" s="77">
        <v>0.48552083333333335</v>
      </c>
      <c r="C105" s="82">
        <v>249</v>
      </c>
      <c r="D105" s="83">
        <v>51.28</v>
      </c>
      <c r="E105" s="81">
        <v>12768.720000000001</v>
      </c>
      <c r="F105" s="84" t="s">
        <v>21</v>
      </c>
      <c r="H105" s="52"/>
    </row>
    <row r="106" spans="1:8">
      <c r="A106" s="76">
        <v>43454</v>
      </c>
      <c r="B106" s="77">
        <v>0.48552083333333335</v>
      </c>
      <c r="C106" s="82">
        <v>208</v>
      </c>
      <c r="D106" s="83">
        <v>51.28</v>
      </c>
      <c r="E106" s="81">
        <v>10666.24</v>
      </c>
      <c r="F106" s="84" t="s">
        <v>21</v>
      </c>
      <c r="H106" s="52"/>
    </row>
    <row r="107" spans="1:8">
      <c r="A107" s="76">
        <v>43454</v>
      </c>
      <c r="B107" s="77">
        <v>0.48552083333333335</v>
      </c>
      <c r="C107" s="82">
        <v>166</v>
      </c>
      <c r="D107" s="83">
        <v>51.28</v>
      </c>
      <c r="E107" s="81">
        <v>8512.48</v>
      </c>
      <c r="F107" s="84" t="s">
        <v>21</v>
      </c>
      <c r="H107" s="52"/>
    </row>
    <row r="108" spans="1:8">
      <c r="A108" s="76">
        <v>43454</v>
      </c>
      <c r="B108" s="77">
        <v>0.48552083333333335</v>
      </c>
      <c r="C108" s="82">
        <v>116</v>
      </c>
      <c r="D108" s="83">
        <v>51.28</v>
      </c>
      <c r="E108" s="81">
        <v>5948.4800000000005</v>
      </c>
      <c r="F108" s="84" t="s">
        <v>21</v>
      </c>
      <c r="H108" s="52"/>
    </row>
    <row r="109" spans="1:8">
      <c r="A109" s="76">
        <v>43454</v>
      </c>
      <c r="B109" s="77">
        <v>0.48864583333333328</v>
      </c>
      <c r="C109" s="82">
        <v>255</v>
      </c>
      <c r="D109" s="83">
        <v>51.2</v>
      </c>
      <c r="E109" s="81">
        <v>13056</v>
      </c>
      <c r="F109" s="84" t="s">
        <v>21</v>
      </c>
      <c r="H109" s="52"/>
    </row>
    <row r="110" spans="1:8">
      <c r="A110" s="76">
        <v>43454</v>
      </c>
      <c r="B110" s="77">
        <v>0.49221064814814813</v>
      </c>
      <c r="C110" s="82">
        <v>150</v>
      </c>
      <c r="D110" s="83">
        <v>51.3</v>
      </c>
      <c r="E110" s="81">
        <v>7695</v>
      </c>
      <c r="F110" s="84" t="s">
        <v>21</v>
      </c>
      <c r="H110" s="52"/>
    </row>
    <row r="111" spans="1:8">
      <c r="A111" s="76">
        <v>43454</v>
      </c>
      <c r="B111" s="77">
        <v>0.49447916666666664</v>
      </c>
      <c r="C111" s="82">
        <v>510</v>
      </c>
      <c r="D111" s="83">
        <v>51.3</v>
      </c>
      <c r="E111" s="81">
        <v>26163</v>
      </c>
      <c r="F111" s="84" t="s">
        <v>21</v>
      </c>
      <c r="H111" s="52"/>
    </row>
    <row r="112" spans="1:8">
      <c r="A112" s="76">
        <v>43454</v>
      </c>
      <c r="B112" s="77">
        <v>0.49449074074074079</v>
      </c>
      <c r="C112" s="82">
        <v>84</v>
      </c>
      <c r="D112" s="83">
        <v>51.28</v>
      </c>
      <c r="E112" s="81">
        <v>4307.5200000000004</v>
      </c>
      <c r="F112" s="84" t="s">
        <v>21</v>
      </c>
      <c r="H112" s="52"/>
    </row>
    <row r="113" spans="1:8">
      <c r="A113" s="76">
        <v>43454</v>
      </c>
      <c r="B113" s="77">
        <v>0.49555555555555553</v>
      </c>
      <c r="C113" s="82">
        <v>248</v>
      </c>
      <c r="D113" s="83">
        <v>51.26</v>
      </c>
      <c r="E113" s="81">
        <v>12712.48</v>
      </c>
      <c r="F113" s="84" t="s">
        <v>21</v>
      </c>
      <c r="H113" s="52"/>
    </row>
    <row r="114" spans="1:8">
      <c r="A114" s="76">
        <v>43454</v>
      </c>
      <c r="B114" s="77">
        <v>0.49594907407407413</v>
      </c>
      <c r="C114" s="82">
        <v>163</v>
      </c>
      <c r="D114" s="83">
        <v>51.22</v>
      </c>
      <c r="E114" s="81">
        <v>8348.86</v>
      </c>
      <c r="F114" s="84" t="s">
        <v>21</v>
      </c>
      <c r="H114" s="52"/>
    </row>
    <row r="115" spans="1:8">
      <c r="A115" s="76">
        <v>43454</v>
      </c>
      <c r="B115" s="77">
        <v>0.49931712962962965</v>
      </c>
      <c r="C115" s="82">
        <v>20</v>
      </c>
      <c r="D115" s="83">
        <v>51.22</v>
      </c>
      <c r="E115" s="81">
        <v>1024.4000000000001</v>
      </c>
      <c r="F115" s="84" t="s">
        <v>21</v>
      </c>
      <c r="H115" s="52"/>
    </row>
    <row r="116" spans="1:8">
      <c r="A116" s="76">
        <v>43454</v>
      </c>
      <c r="B116" s="77">
        <v>0.49931712962962965</v>
      </c>
      <c r="C116" s="82">
        <v>32</v>
      </c>
      <c r="D116" s="83">
        <v>51.22</v>
      </c>
      <c r="E116" s="81">
        <v>1639.04</v>
      </c>
      <c r="F116" s="84" t="s">
        <v>21</v>
      </c>
      <c r="H116" s="52"/>
    </row>
    <row r="117" spans="1:8">
      <c r="A117" s="76">
        <v>43454</v>
      </c>
      <c r="B117" s="77">
        <v>0.49931712962962965</v>
      </c>
      <c r="C117" s="82">
        <v>24</v>
      </c>
      <c r="D117" s="83">
        <v>51.22</v>
      </c>
      <c r="E117" s="81">
        <v>1229.28</v>
      </c>
      <c r="F117" s="84" t="s">
        <v>21</v>
      </c>
      <c r="H117" s="52"/>
    </row>
    <row r="118" spans="1:8">
      <c r="A118" s="76">
        <v>43454</v>
      </c>
      <c r="B118" s="77">
        <v>0.50099537037037034</v>
      </c>
      <c r="C118" s="82">
        <v>150</v>
      </c>
      <c r="D118" s="83">
        <v>51.24</v>
      </c>
      <c r="E118" s="81">
        <v>7686</v>
      </c>
      <c r="F118" s="84" t="s">
        <v>21</v>
      </c>
      <c r="H118" s="52"/>
    </row>
    <row r="119" spans="1:8">
      <c r="A119" s="76">
        <v>43454</v>
      </c>
      <c r="B119" s="77">
        <v>0.50099537037037034</v>
      </c>
      <c r="C119" s="82">
        <v>44</v>
      </c>
      <c r="D119" s="83">
        <v>51.24</v>
      </c>
      <c r="E119" s="81">
        <v>2254.56</v>
      </c>
      <c r="F119" s="84" t="s">
        <v>21</v>
      </c>
      <c r="H119" s="52"/>
    </row>
    <row r="120" spans="1:8">
      <c r="A120" s="76">
        <v>43454</v>
      </c>
      <c r="B120" s="77">
        <v>0.50185185185185188</v>
      </c>
      <c r="C120" s="82">
        <v>122</v>
      </c>
      <c r="D120" s="83">
        <v>51.22</v>
      </c>
      <c r="E120" s="81">
        <v>6248.84</v>
      </c>
      <c r="F120" s="84" t="s">
        <v>21</v>
      </c>
      <c r="H120" s="52"/>
    </row>
    <row r="121" spans="1:8">
      <c r="A121" s="76">
        <v>43454</v>
      </c>
      <c r="B121" s="77">
        <v>0.50206018518518525</v>
      </c>
      <c r="C121" s="82">
        <v>80</v>
      </c>
      <c r="D121" s="83">
        <v>51.22</v>
      </c>
      <c r="E121" s="81">
        <v>4097.6000000000004</v>
      </c>
      <c r="F121" s="84" t="s">
        <v>21</v>
      </c>
      <c r="H121" s="52"/>
    </row>
    <row r="122" spans="1:8">
      <c r="A122" s="76">
        <v>43454</v>
      </c>
      <c r="B122" s="77">
        <v>0.50337962962962968</v>
      </c>
      <c r="C122" s="82">
        <v>7</v>
      </c>
      <c r="D122" s="83">
        <v>51.2</v>
      </c>
      <c r="E122" s="81">
        <v>358.40000000000003</v>
      </c>
      <c r="F122" s="84" t="s">
        <v>21</v>
      </c>
      <c r="H122" s="52"/>
    </row>
    <row r="123" spans="1:8">
      <c r="A123" s="76">
        <v>43454</v>
      </c>
      <c r="B123" s="77">
        <v>0.50337962962962968</v>
      </c>
      <c r="C123" s="82">
        <v>167</v>
      </c>
      <c r="D123" s="83">
        <v>51.2</v>
      </c>
      <c r="E123" s="81">
        <v>8550.4</v>
      </c>
      <c r="F123" s="84" t="s">
        <v>21</v>
      </c>
      <c r="H123" s="52"/>
    </row>
    <row r="124" spans="1:8">
      <c r="A124" s="76">
        <v>43454</v>
      </c>
      <c r="B124" s="77">
        <v>0.50337962962962968</v>
      </c>
      <c r="C124" s="82">
        <v>59</v>
      </c>
      <c r="D124" s="83">
        <v>51.2</v>
      </c>
      <c r="E124" s="81">
        <v>3020.8</v>
      </c>
      <c r="F124" s="84" t="s">
        <v>21</v>
      </c>
      <c r="H124" s="52"/>
    </row>
    <row r="125" spans="1:8">
      <c r="A125" s="76">
        <v>43454</v>
      </c>
      <c r="B125" s="77">
        <v>0.5079745370370371</v>
      </c>
      <c r="C125" s="82">
        <v>496</v>
      </c>
      <c r="D125" s="83">
        <v>51.12</v>
      </c>
      <c r="E125" s="81">
        <v>25355.52</v>
      </c>
      <c r="F125" s="84" t="s">
        <v>21</v>
      </c>
      <c r="H125" s="52"/>
    </row>
    <row r="126" spans="1:8">
      <c r="A126" s="76">
        <v>43454</v>
      </c>
      <c r="B126" s="77">
        <v>0.51295138888888892</v>
      </c>
      <c r="C126" s="82">
        <v>150</v>
      </c>
      <c r="D126" s="83">
        <v>51.12</v>
      </c>
      <c r="E126" s="81">
        <v>7668</v>
      </c>
      <c r="F126" s="84" t="s">
        <v>21</v>
      </c>
      <c r="H126" s="52"/>
    </row>
    <row r="127" spans="1:8">
      <c r="A127" s="76">
        <v>43454</v>
      </c>
      <c r="B127" s="77">
        <v>0.51295138888888892</v>
      </c>
      <c r="C127" s="82">
        <v>152</v>
      </c>
      <c r="D127" s="83">
        <v>51.12</v>
      </c>
      <c r="E127" s="81">
        <v>7770.24</v>
      </c>
      <c r="F127" s="84" t="s">
        <v>21</v>
      </c>
      <c r="H127" s="52"/>
    </row>
    <row r="128" spans="1:8">
      <c r="A128" s="76">
        <v>43454</v>
      </c>
      <c r="B128" s="77">
        <v>0.51295138888888892</v>
      </c>
      <c r="C128" s="82">
        <v>170</v>
      </c>
      <c r="D128" s="83">
        <v>51.12</v>
      </c>
      <c r="E128" s="81">
        <v>8690.4</v>
      </c>
      <c r="F128" s="84" t="s">
        <v>21</v>
      </c>
      <c r="H128" s="52"/>
    </row>
    <row r="129" spans="1:8">
      <c r="A129" s="76">
        <v>43454</v>
      </c>
      <c r="B129" s="77">
        <v>0.51371527777777781</v>
      </c>
      <c r="C129" s="82">
        <v>77</v>
      </c>
      <c r="D129" s="83">
        <v>51.08</v>
      </c>
      <c r="E129" s="81">
        <v>3933.16</v>
      </c>
      <c r="F129" s="84" t="s">
        <v>21</v>
      </c>
      <c r="H129" s="52"/>
    </row>
    <row r="130" spans="1:8">
      <c r="A130" s="76">
        <v>43454</v>
      </c>
      <c r="B130" s="77">
        <v>0.51587962962962963</v>
      </c>
      <c r="C130" s="82">
        <v>167</v>
      </c>
      <c r="D130" s="83">
        <v>51.14</v>
      </c>
      <c r="E130" s="81">
        <v>8540.3799999999992</v>
      </c>
      <c r="F130" s="84" t="s">
        <v>21</v>
      </c>
      <c r="H130" s="52"/>
    </row>
    <row r="131" spans="1:8">
      <c r="A131" s="76">
        <v>43454</v>
      </c>
      <c r="B131" s="77">
        <v>0.51587962962962963</v>
      </c>
      <c r="C131" s="82">
        <v>150</v>
      </c>
      <c r="D131" s="83">
        <v>51.14</v>
      </c>
      <c r="E131" s="81">
        <v>7671</v>
      </c>
      <c r="F131" s="84" t="s">
        <v>21</v>
      </c>
      <c r="H131" s="52"/>
    </row>
    <row r="132" spans="1:8">
      <c r="A132" s="76">
        <v>43454</v>
      </c>
      <c r="B132" s="77">
        <v>0.51587962962962963</v>
      </c>
      <c r="C132" s="82">
        <v>81</v>
      </c>
      <c r="D132" s="83">
        <v>51.14</v>
      </c>
      <c r="E132" s="81">
        <v>4142.34</v>
      </c>
      <c r="F132" s="84" t="s">
        <v>21</v>
      </c>
      <c r="H132" s="52"/>
    </row>
    <row r="133" spans="1:8">
      <c r="A133" s="76">
        <v>43454</v>
      </c>
      <c r="B133" s="77">
        <v>0.51788194444444446</v>
      </c>
      <c r="C133" s="82">
        <v>256</v>
      </c>
      <c r="D133" s="83">
        <v>51.18</v>
      </c>
      <c r="E133" s="81">
        <v>13102.08</v>
      </c>
      <c r="F133" s="84" t="s">
        <v>21</v>
      </c>
      <c r="H133" s="52"/>
    </row>
    <row r="134" spans="1:8">
      <c r="A134" s="76">
        <v>43454</v>
      </c>
      <c r="B134" s="77">
        <v>0.51959490740740744</v>
      </c>
      <c r="C134" s="82">
        <v>114</v>
      </c>
      <c r="D134" s="83">
        <v>51.14</v>
      </c>
      <c r="E134" s="81">
        <v>5829.96</v>
      </c>
      <c r="F134" s="84" t="s">
        <v>21</v>
      </c>
      <c r="H134" s="52"/>
    </row>
    <row r="135" spans="1:8">
      <c r="A135" s="76">
        <v>43454</v>
      </c>
      <c r="B135" s="77">
        <v>0.52276620370370364</v>
      </c>
      <c r="C135" s="82">
        <v>147</v>
      </c>
      <c r="D135" s="83">
        <v>51.2</v>
      </c>
      <c r="E135" s="81">
        <v>7526.4000000000005</v>
      </c>
      <c r="F135" s="84" t="s">
        <v>21</v>
      </c>
      <c r="H135" s="52"/>
    </row>
    <row r="136" spans="1:8">
      <c r="A136" s="76">
        <v>43454</v>
      </c>
      <c r="B136" s="77">
        <v>0.52280092592592597</v>
      </c>
      <c r="C136" s="82">
        <v>111</v>
      </c>
      <c r="D136" s="83">
        <v>51.18</v>
      </c>
      <c r="E136" s="81">
        <v>5680.98</v>
      </c>
      <c r="F136" s="84" t="s">
        <v>21</v>
      </c>
      <c r="H136" s="52"/>
    </row>
    <row r="137" spans="1:8">
      <c r="A137" s="76">
        <v>43454</v>
      </c>
      <c r="B137" s="77">
        <v>0.52363425925925922</v>
      </c>
      <c r="C137" s="82">
        <v>72</v>
      </c>
      <c r="D137" s="83">
        <v>51.22</v>
      </c>
      <c r="E137" s="81">
        <v>3687.84</v>
      </c>
      <c r="F137" s="84" t="s">
        <v>21</v>
      </c>
      <c r="H137" s="52"/>
    </row>
    <row r="138" spans="1:8">
      <c r="A138" s="76">
        <v>43454</v>
      </c>
      <c r="B138" s="77">
        <v>0.52424768518518516</v>
      </c>
      <c r="C138" s="82">
        <v>70</v>
      </c>
      <c r="D138" s="83">
        <v>51.2</v>
      </c>
      <c r="E138" s="81">
        <v>3584</v>
      </c>
      <c r="F138" s="84" t="s">
        <v>21</v>
      </c>
      <c r="H138" s="52"/>
    </row>
    <row r="139" spans="1:8">
      <c r="A139" s="76">
        <v>43454</v>
      </c>
      <c r="B139" s="77">
        <v>0.52424768518518516</v>
      </c>
      <c r="C139" s="82">
        <v>10</v>
      </c>
      <c r="D139" s="83">
        <v>51.2</v>
      </c>
      <c r="E139" s="81">
        <v>512</v>
      </c>
      <c r="F139" s="84" t="s">
        <v>21</v>
      </c>
      <c r="H139" s="52"/>
    </row>
    <row r="140" spans="1:8">
      <c r="A140" s="76">
        <v>43454</v>
      </c>
      <c r="B140" s="77">
        <v>0.52569444444444446</v>
      </c>
      <c r="C140" s="82">
        <v>63</v>
      </c>
      <c r="D140" s="83">
        <v>51.16</v>
      </c>
      <c r="E140" s="81">
        <v>3223.08</v>
      </c>
      <c r="F140" s="84" t="s">
        <v>21</v>
      </c>
      <c r="H140" s="52"/>
    </row>
    <row r="141" spans="1:8">
      <c r="A141" s="76">
        <v>43454</v>
      </c>
      <c r="B141" s="77">
        <v>0.5276967592592593</v>
      </c>
      <c r="C141" s="82">
        <v>189</v>
      </c>
      <c r="D141" s="83">
        <v>51.18</v>
      </c>
      <c r="E141" s="81">
        <v>9673.02</v>
      </c>
      <c r="F141" s="84" t="s">
        <v>21</v>
      </c>
      <c r="H141" s="52"/>
    </row>
    <row r="142" spans="1:8">
      <c r="A142" s="76">
        <v>43454</v>
      </c>
      <c r="B142" s="77">
        <v>0.52953703703703703</v>
      </c>
      <c r="C142" s="82">
        <v>230</v>
      </c>
      <c r="D142" s="83">
        <v>51.2</v>
      </c>
      <c r="E142" s="81">
        <v>11776</v>
      </c>
      <c r="F142" s="84" t="s">
        <v>21</v>
      </c>
      <c r="H142" s="52"/>
    </row>
    <row r="143" spans="1:8">
      <c r="A143" s="76">
        <v>43454</v>
      </c>
      <c r="B143" s="77">
        <v>0.52986111111111112</v>
      </c>
      <c r="C143" s="82">
        <v>81</v>
      </c>
      <c r="D143" s="83">
        <v>51.18</v>
      </c>
      <c r="E143" s="81">
        <v>4145.58</v>
      </c>
      <c r="F143" s="84" t="s">
        <v>21</v>
      </c>
      <c r="H143" s="52"/>
    </row>
    <row r="144" spans="1:8">
      <c r="A144" s="76">
        <v>43454</v>
      </c>
      <c r="B144" s="77">
        <v>0.5317708333333333</v>
      </c>
      <c r="C144" s="82">
        <v>189</v>
      </c>
      <c r="D144" s="83">
        <v>51.22</v>
      </c>
      <c r="E144" s="81">
        <v>9680.58</v>
      </c>
      <c r="F144" s="84" t="s">
        <v>21</v>
      </c>
      <c r="H144" s="52"/>
    </row>
    <row r="145" spans="1:8">
      <c r="A145" s="76">
        <v>43454</v>
      </c>
      <c r="B145" s="77">
        <v>0.53306712962962965</v>
      </c>
      <c r="C145" s="82">
        <v>59</v>
      </c>
      <c r="D145" s="83">
        <v>51.2</v>
      </c>
      <c r="E145" s="81">
        <v>3020.8</v>
      </c>
      <c r="F145" s="84" t="s">
        <v>21</v>
      </c>
      <c r="H145" s="52"/>
    </row>
    <row r="146" spans="1:8">
      <c r="A146" s="76">
        <v>43454</v>
      </c>
      <c r="B146" s="77">
        <v>0.5339814814814815</v>
      </c>
      <c r="C146" s="82">
        <v>91</v>
      </c>
      <c r="D146" s="83">
        <v>51.2</v>
      </c>
      <c r="E146" s="81">
        <v>4659.2</v>
      </c>
      <c r="F146" s="84" t="s">
        <v>21</v>
      </c>
      <c r="H146" s="52"/>
    </row>
    <row r="147" spans="1:8">
      <c r="A147" s="76">
        <v>43454</v>
      </c>
      <c r="B147" s="77">
        <v>0.53491898148148154</v>
      </c>
      <c r="C147" s="82">
        <v>46</v>
      </c>
      <c r="D147" s="83">
        <v>51.2</v>
      </c>
      <c r="E147" s="81">
        <v>2355.2000000000003</v>
      </c>
      <c r="F147" s="84" t="s">
        <v>21</v>
      </c>
      <c r="H147" s="52"/>
    </row>
    <row r="148" spans="1:8">
      <c r="A148" s="76">
        <v>43454</v>
      </c>
      <c r="B148" s="77">
        <v>0.53491898148148154</v>
      </c>
      <c r="C148" s="82">
        <v>149</v>
      </c>
      <c r="D148" s="83">
        <v>51.2</v>
      </c>
      <c r="E148" s="81">
        <v>7628.8</v>
      </c>
      <c r="F148" s="84" t="s">
        <v>21</v>
      </c>
      <c r="H148" s="52"/>
    </row>
    <row r="149" spans="1:8">
      <c r="A149" s="76">
        <v>43454</v>
      </c>
      <c r="B149" s="77">
        <v>0.53563657407407406</v>
      </c>
      <c r="C149" s="82">
        <v>62</v>
      </c>
      <c r="D149" s="83">
        <v>51.18</v>
      </c>
      <c r="E149" s="81">
        <v>3173.16</v>
      </c>
      <c r="F149" s="84" t="s">
        <v>21</v>
      </c>
      <c r="H149" s="52"/>
    </row>
    <row r="150" spans="1:8">
      <c r="A150" s="76">
        <v>43454</v>
      </c>
      <c r="B150" s="77">
        <v>0.53668981481481481</v>
      </c>
      <c r="C150" s="82">
        <v>60</v>
      </c>
      <c r="D150" s="83">
        <v>51.16</v>
      </c>
      <c r="E150" s="81">
        <v>3069.6</v>
      </c>
      <c r="F150" s="84" t="s">
        <v>21</v>
      </c>
      <c r="H150" s="52"/>
    </row>
    <row r="151" spans="1:8">
      <c r="A151" s="76">
        <v>43454</v>
      </c>
      <c r="B151" s="77">
        <v>0.53804398148148147</v>
      </c>
      <c r="C151" s="82">
        <v>215</v>
      </c>
      <c r="D151" s="83">
        <v>51.14</v>
      </c>
      <c r="E151" s="81">
        <v>10995.1</v>
      </c>
      <c r="F151" s="84" t="s">
        <v>21</v>
      </c>
      <c r="H151" s="52"/>
    </row>
    <row r="152" spans="1:8">
      <c r="A152" s="76">
        <v>43454</v>
      </c>
      <c r="B152" s="77">
        <v>0.53804398148148147</v>
      </c>
      <c r="C152" s="82">
        <v>34</v>
      </c>
      <c r="D152" s="83">
        <v>51.14</v>
      </c>
      <c r="E152" s="81">
        <v>1738.76</v>
      </c>
      <c r="F152" s="84" t="s">
        <v>21</v>
      </c>
      <c r="H152" s="52"/>
    </row>
    <row r="153" spans="1:8">
      <c r="A153" s="76">
        <v>43454</v>
      </c>
      <c r="B153" s="77">
        <v>0.53924768518518518</v>
      </c>
      <c r="C153" s="82">
        <v>38</v>
      </c>
      <c r="D153" s="83">
        <v>51.1</v>
      </c>
      <c r="E153" s="81">
        <v>1941.8</v>
      </c>
      <c r="F153" s="84" t="s">
        <v>21</v>
      </c>
      <c r="H153" s="52"/>
    </row>
    <row r="154" spans="1:8">
      <c r="A154" s="76">
        <v>43454</v>
      </c>
      <c r="B154" s="77">
        <v>0.53924768518518518</v>
      </c>
      <c r="C154" s="82">
        <v>41</v>
      </c>
      <c r="D154" s="83">
        <v>51.1</v>
      </c>
      <c r="E154" s="81">
        <v>2095.1</v>
      </c>
      <c r="F154" s="84" t="s">
        <v>21</v>
      </c>
      <c r="H154" s="52"/>
    </row>
    <row r="155" spans="1:8">
      <c r="A155" s="76">
        <v>43454</v>
      </c>
      <c r="B155" s="77">
        <v>0.54218749999999993</v>
      </c>
      <c r="C155" s="82">
        <v>176</v>
      </c>
      <c r="D155" s="83">
        <v>51.16</v>
      </c>
      <c r="E155" s="81">
        <v>9004.16</v>
      </c>
      <c r="F155" s="84" t="s">
        <v>21</v>
      </c>
      <c r="H155" s="52"/>
    </row>
    <row r="156" spans="1:8">
      <c r="A156" s="76">
        <v>43454</v>
      </c>
      <c r="B156" s="77">
        <v>0.54218749999999993</v>
      </c>
      <c r="C156" s="82">
        <v>129</v>
      </c>
      <c r="D156" s="83">
        <v>51.16</v>
      </c>
      <c r="E156" s="81">
        <v>6599.6399999999994</v>
      </c>
      <c r="F156" s="84" t="s">
        <v>21</v>
      </c>
      <c r="H156" s="52"/>
    </row>
    <row r="157" spans="1:8">
      <c r="A157" s="76">
        <v>43454</v>
      </c>
      <c r="B157" s="77">
        <v>0.54243055555555553</v>
      </c>
      <c r="C157" s="82">
        <v>236</v>
      </c>
      <c r="D157" s="83">
        <v>51.12</v>
      </c>
      <c r="E157" s="81">
        <v>12064.32</v>
      </c>
      <c r="F157" s="84" t="s">
        <v>21</v>
      </c>
      <c r="H157" s="52"/>
    </row>
    <row r="158" spans="1:8">
      <c r="A158" s="76">
        <v>43454</v>
      </c>
      <c r="B158" s="77">
        <v>0.5433796296296296</v>
      </c>
      <c r="C158" s="82">
        <v>49</v>
      </c>
      <c r="D158" s="83">
        <v>51.08</v>
      </c>
      <c r="E158" s="81">
        <v>2502.92</v>
      </c>
      <c r="F158" s="84" t="s">
        <v>21</v>
      </c>
      <c r="H158" s="52"/>
    </row>
    <row r="159" spans="1:8">
      <c r="A159" s="76">
        <v>43454</v>
      </c>
      <c r="B159" s="77">
        <v>0.5433796296296296</v>
      </c>
      <c r="C159" s="82">
        <v>18</v>
      </c>
      <c r="D159" s="83">
        <v>51.08</v>
      </c>
      <c r="E159" s="81">
        <v>919.43999999999994</v>
      </c>
      <c r="F159" s="84" t="s">
        <v>21</v>
      </c>
      <c r="H159" s="52"/>
    </row>
    <row r="160" spans="1:8">
      <c r="A160" s="76">
        <v>43454</v>
      </c>
      <c r="B160" s="77">
        <v>0.5444444444444444</v>
      </c>
      <c r="C160" s="82">
        <v>106</v>
      </c>
      <c r="D160" s="83">
        <v>51.12</v>
      </c>
      <c r="E160" s="81">
        <v>5418.7199999999993</v>
      </c>
      <c r="F160" s="84" t="s">
        <v>21</v>
      </c>
      <c r="H160" s="52"/>
    </row>
    <row r="161" spans="1:8">
      <c r="A161" s="76">
        <v>43454</v>
      </c>
      <c r="B161" s="77">
        <v>0.54476851851851849</v>
      </c>
      <c r="C161" s="82">
        <v>73</v>
      </c>
      <c r="D161" s="83">
        <v>51.08</v>
      </c>
      <c r="E161" s="81">
        <v>3728.8399999999997</v>
      </c>
      <c r="F161" s="84" t="s">
        <v>21</v>
      </c>
      <c r="H161" s="52"/>
    </row>
    <row r="162" spans="1:8">
      <c r="A162" s="76">
        <v>43454</v>
      </c>
      <c r="B162" s="77">
        <v>0.54820601851851858</v>
      </c>
      <c r="C162" s="82">
        <v>162</v>
      </c>
      <c r="D162" s="83">
        <v>51.12</v>
      </c>
      <c r="E162" s="81">
        <v>8281.4399999999987</v>
      </c>
      <c r="F162" s="84" t="s">
        <v>21</v>
      </c>
      <c r="H162" s="52"/>
    </row>
    <row r="163" spans="1:8">
      <c r="A163" s="76">
        <v>43454</v>
      </c>
      <c r="B163" s="77">
        <v>0.54848379629629629</v>
      </c>
      <c r="C163" s="82">
        <v>40</v>
      </c>
      <c r="D163" s="83">
        <v>51.12</v>
      </c>
      <c r="E163" s="81">
        <v>2044.8</v>
      </c>
      <c r="F163" s="84" t="s">
        <v>21</v>
      </c>
      <c r="H163" s="52"/>
    </row>
    <row r="164" spans="1:8">
      <c r="A164" s="76">
        <v>43454</v>
      </c>
      <c r="B164" s="77">
        <v>0.54848379629629629</v>
      </c>
      <c r="C164" s="82">
        <v>41</v>
      </c>
      <c r="D164" s="83">
        <v>51.12</v>
      </c>
      <c r="E164" s="81">
        <v>2095.92</v>
      </c>
      <c r="F164" s="84" t="s">
        <v>21</v>
      </c>
      <c r="H164" s="52"/>
    </row>
    <row r="165" spans="1:8">
      <c r="A165" s="76">
        <v>43454</v>
      </c>
      <c r="B165" s="77">
        <v>0.5505092592592592</v>
      </c>
      <c r="C165" s="82">
        <v>161</v>
      </c>
      <c r="D165" s="83">
        <v>51.12</v>
      </c>
      <c r="E165" s="81">
        <v>8230.32</v>
      </c>
      <c r="F165" s="84" t="s">
        <v>21</v>
      </c>
      <c r="H165" s="52"/>
    </row>
    <row r="166" spans="1:8">
      <c r="A166" s="76">
        <v>43454</v>
      </c>
      <c r="B166" s="77">
        <v>0.55283564814814812</v>
      </c>
      <c r="C166" s="82">
        <v>203</v>
      </c>
      <c r="D166" s="83">
        <v>51.1</v>
      </c>
      <c r="E166" s="81">
        <v>10373.300000000001</v>
      </c>
      <c r="F166" s="84" t="s">
        <v>21</v>
      </c>
      <c r="H166" s="52"/>
    </row>
    <row r="167" spans="1:8">
      <c r="A167" s="76">
        <v>43454</v>
      </c>
      <c r="B167" s="77">
        <v>0.55283564814814812</v>
      </c>
      <c r="C167" s="82">
        <v>122</v>
      </c>
      <c r="D167" s="83">
        <v>51.1</v>
      </c>
      <c r="E167" s="81">
        <v>6234.2</v>
      </c>
      <c r="F167" s="84" t="s">
        <v>21</v>
      </c>
      <c r="H167" s="52"/>
    </row>
    <row r="168" spans="1:8">
      <c r="A168" s="76">
        <v>43454</v>
      </c>
      <c r="B168" s="77">
        <v>0.55475694444444446</v>
      </c>
      <c r="C168" s="82">
        <v>64</v>
      </c>
      <c r="D168" s="83">
        <v>51.12</v>
      </c>
      <c r="E168" s="81">
        <v>3271.68</v>
      </c>
      <c r="F168" s="84" t="s">
        <v>21</v>
      </c>
      <c r="H168" s="52"/>
    </row>
    <row r="169" spans="1:8">
      <c r="A169" s="76">
        <v>43454</v>
      </c>
      <c r="B169" s="77">
        <v>0.55475694444444446</v>
      </c>
      <c r="C169" s="82">
        <v>2</v>
      </c>
      <c r="D169" s="83">
        <v>51.12</v>
      </c>
      <c r="E169" s="81">
        <v>102.24</v>
      </c>
      <c r="F169" s="84" t="s">
        <v>21</v>
      </c>
      <c r="H169" s="52"/>
    </row>
    <row r="170" spans="1:8">
      <c r="A170" s="76">
        <v>43454</v>
      </c>
      <c r="B170" s="77">
        <v>0.55552083333333335</v>
      </c>
      <c r="C170" s="82">
        <v>250</v>
      </c>
      <c r="D170" s="83">
        <v>51.1</v>
      </c>
      <c r="E170" s="81">
        <v>12775</v>
      </c>
      <c r="F170" s="84" t="s">
        <v>21</v>
      </c>
      <c r="H170" s="52"/>
    </row>
    <row r="171" spans="1:8">
      <c r="A171" s="76">
        <v>43454</v>
      </c>
      <c r="B171" s="77">
        <v>0.55718750000000006</v>
      </c>
      <c r="C171" s="82">
        <v>58</v>
      </c>
      <c r="D171" s="83">
        <v>51.08</v>
      </c>
      <c r="E171" s="81">
        <v>2962.64</v>
      </c>
      <c r="F171" s="84" t="s">
        <v>21</v>
      </c>
      <c r="H171" s="52"/>
    </row>
    <row r="172" spans="1:8">
      <c r="A172" s="76">
        <v>43454</v>
      </c>
      <c r="B172" s="77">
        <v>0.55966435185185182</v>
      </c>
      <c r="C172" s="82">
        <v>182</v>
      </c>
      <c r="D172" s="83">
        <v>51.08</v>
      </c>
      <c r="E172" s="81">
        <v>9296.56</v>
      </c>
      <c r="F172" s="84" t="s">
        <v>21</v>
      </c>
      <c r="H172" s="52"/>
    </row>
    <row r="173" spans="1:8">
      <c r="A173" s="76">
        <v>43454</v>
      </c>
      <c r="B173" s="77">
        <v>0.56035879629629626</v>
      </c>
      <c r="C173" s="82">
        <v>77</v>
      </c>
      <c r="D173" s="83">
        <v>51.06</v>
      </c>
      <c r="E173" s="81">
        <v>3931.6200000000003</v>
      </c>
      <c r="F173" s="84" t="s">
        <v>21</v>
      </c>
      <c r="H173" s="52"/>
    </row>
    <row r="174" spans="1:8">
      <c r="A174" s="76">
        <v>43454</v>
      </c>
      <c r="B174" s="77">
        <v>0.56200231481481489</v>
      </c>
      <c r="C174" s="82">
        <v>104</v>
      </c>
      <c r="D174" s="83">
        <v>51.06</v>
      </c>
      <c r="E174" s="81">
        <v>5310.24</v>
      </c>
      <c r="F174" s="84" t="s">
        <v>21</v>
      </c>
      <c r="H174" s="52"/>
    </row>
    <row r="175" spans="1:8">
      <c r="A175" s="76">
        <v>43454</v>
      </c>
      <c r="B175" s="77">
        <v>0.56237268518518524</v>
      </c>
      <c r="C175" s="82">
        <v>96</v>
      </c>
      <c r="D175" s="83">
        <v>51.04</v>
      </c>
      <c r="E175" s="81">
        <v>4899.84</v>
      </c>
      <c r="F175" s="84" t="s">
        <v>21</v>
      </c>
      <c r="H175" s="52"/>
    </row>
    <row r="176" spans="1:8">
      <c r="A176" s="76">
        <v>43454</v>
      </c>
      <c r="B176" s="77">
        <v>0.56482638888888892</v>
      </c>
      <c r="C176" s="82">
        <v>179</v>
      </c>
      <c r="D176" s="83">
        <v>51.08</v>
      </c>
      <c r="E176" s="81">
        <v>9143.32</v>
      </c>
      <c r="F176" s="84" t="s">
        <v>21</v>
      </c>
      <c r="H176" s="52"/>
    </row>
    <row r="177" spans="1:8">
      <c r="A177" s="76">
        <v>43454</v>
      </c>
      <c r="B177" s="77">
        <v>0.56564814814814812</v>
      </c>
      <c r="C177" s="82">
        <v>61</v>
      </c>
      <c r="D177" s="83">
        <v>51.08</v>
      </c>
      <c r="E177" s="81">
        <v>3115.88</v>
      </c>
      <c r="F177" s="84" t="s">
        <v>21</v>
      </c>
      <c r="H177" s="52"/>
    </row>
    <row r="178" spans="1:8">
      <c r="A178" s="76">
        <v>43454</v>
      </c>
      <c r="B178" s="77">
        <v>0.56577546296296299</v>
      </c>
      <c r="C178" s="82">
        <v>144</v>
      </c>
      <c r="D178" s="83">
        <v>51.06</v>
      </c>
      <c r="E178" s="81">
        <v>7352.64</v>
      </c>
      <c r="F178" s="84" t="s">
        <v>21</v>
      </c>
      <c r="H178" s="52"/>
    </row>
    <row r="179" spans="1:8">
      <c r="A179" s="76">
        <v>43454</v>
      </c>
      <c r="B179" s="77">
        <v>0.56695601851851851</v>
      </c>
      <c r="C179" s="82">
        <v>95</v>
      </c>
      <c r="D179" s="83">
        <v>51.06</v>
      </c>
      <c r="E179" s="81">
        <v>4850.7</v>
      </c>
      <c r="F179" s="84" t="s">
        <v>21</v>
      </c>
      <c r="H179" s="52"/>
    </row>
    <row r="180" spans="1:8">
      <c r="A180" s="76">
        <v>43454</v>
      </c>
      <c r="B180" s="77">
        <v>0.56895833333333334</v>
      </c>
      <c r="C180" s="82">
        <v>95</v>
      </c>
      <c r="D180" s="83">
        <v>51.08</v>
      </c>
      <c r="E180" s="81">
        <v>4852.5999999999995</v>
      </c>
      <c r="F180" s="84" t="s">
        <v>21</v>
      </c>
      <c r="H180" s="52"/>
    </row>
    <row r="181" spans="1:8">
      <c r="A181" s="76">
        <v>43454</v>
      </c>
      <c r="B181" s="77">
        <v>0.56895833333333334</v>
      </c>
      <c r="C181" s="82">
        <v>189</v>
      </c>
      <c r="D181" s="83">
        <v>51.08</v>
      </c>
      <c r="E181" s="81">
        <v>9654.119999999999</v>
      </c>
      <c r="F181" s="84" t="s">
        <v>21</v>
      </c>
      <c r="H181" s="52"/>
    </row>
    <row r="182" spans="1:8">
      <c r="A182" s="76">
        <v>43454</v>
      </c>
      <c r="B182" s="77">
        <v>0.57112268518518516</v>
      </c>
      <c r="C182" s="82">
        <v>63</v>
      </c>
      <c r="D182" s="83">
        <v>51.14</v>
      </c>
      <c r="E182" s="81">
        <v>3221.82</v>
      </c>
      <c r="F182" s="84" t="s">
        <v>21</v>
      </c>
      <c r="H182" s="52"/>
    </row>
    <row r="183" spans="1:8">
      <c r="A183" s="76">
        <v>43454</v>
      </c>
      <c r="B183" s="77">
        <v>0.57199074074074074</v>
      </c>
      <c r="C183" s="82">
        <v>267</v>
      </c>
      <c r="D183" s="83">
        <v>51.18</v>
      </c>
      <c r="E183" s="81">
        <v>13665.06</v>
      </c>
      <c r="F183" s="84" t="s">
        <v>21</v>
      </c>
      <c r="H183" s="52"/>
    </row>
    <row r="184" spans="1:8">
      <c r="A184" s="76">
        <v>43454</v>
      </c>
      <c r="B184" s="77">
        <v>0.57275462962962964</v>
      </c>
      <c r="C184" s="82">
        <v>58</v>
      </c>
      <c r="D184" s="83">
        <v>51.16</v>
      </c>
      <c r="E184" s="81">
        <v>2967.2799999999997</v>
      </c>
      <c r="F184" s="84" t="s">
        <v>21</v>
      </c>
      <c r="H184" s="52"/>
    </row>
    <row r="185" spans="1:8">
      <c r="A185" s="76">
        <v>43454</v>
      </c>
      <c r="B185" s="77">
        <v>0.57481481481481478</v>
      </c>
      <c r="C185" s="82">
        <v>68</v>
      </c>
      <c r="D185" s="83">
        <v>51.18</v>
      </c>
      <c r="E185" s="81">
        <v>3480.24</v>
      </c>
      <c r="F185" s="84" t="s">
        <v>21</v>
      </c>
      <c r="H185" s="52"/>
    </row>
    <row r="186" spans="1:8">
      <c r="A186" s="76">
        <v>43454</v>
      </c>
      <c r="B186" s="77">
        <v>0.57708333333333328</v>
      </c>
      <c r="C186" s="82">
        <v>255</v>
      </c>
      <c r="D186" s="83">
        <v>51.18</v>
      </c>
      <c r="E186" s="81">
        <v>13050.9</v>
      </c>
      <c r="F186" s="84" t="s">
        <v>21</v>
      </c>
      <c r="H186" s="52"/>
    </row>
    <row r="187" spans="1:8">
      <c r="A187" s="76">
        <v>43454</v>
      </c>
      <c r="B187" s="77">
        <v>0.57881944444444444</v>
      </c>
      <c r="C187" s="82">
        <v>64</v>
      </c>
      <c r="D187" s="83">
        <v>51.18</v>
      </c>
      <c r="E187" s="81">
        <v>3275.52</v>
      </c>
      <c r="F187" s="84" t="s">
        <v>21</v>
      </c>
      <c r="H187" s="52"/>
    </row>
    <row r="188" spans="1:8">
      <c r="A188" s="76">
        <v>43454</v>
      </c>
      <c r="B188" s="77">
        <v>0.58037037037037031</v>
      </c>
      <c r="C188" s="82">
        <v>69</v>
      </c>
      <c r="D188" s="83">
        <v>51.2</v>
      </c>
      <c r="E188" s="81">
        <v>3532.8</v>
      </c>
      <c r="F188" s="84" t="s">
        <v>21</v>
      </c>
      <c r="H188" s="52"/>
    </row>
    <row r="189" spans="1:8">
      <c r="A189" s="76">
        <v>43454</v>
      </c>
      <c r="B189" s="77">
        <v>0.58094907407407403</v>
      </c>
      <c r="C189" s="82">
        <v>194</v>
      </c>
      <c r="D189" s="83">
        <v>51.2</v>
      </c>
      <c r="E189" s="81">
        <v>9932.8000000000011</v>
      </c>
      <c r="F189" s="84" t="s">
        <v>21</v>
      </c>
      <c r="H189" s="52"/>
    </row>
    <row r="190" spans="1:8">
      <c r="A190" s="76">
        <v>43454</v>
      </c>
      <c r="B190" s="77">
        <v>0.58094907407407403</v>
      </c>
      <c r="C190" s="82">
        <v>51</v>
      </c>
      <c r="D190" s="83">
        <v>51.2</v>
      </c>
      <c r="E190" s="81">
        <v>2611.2000000000003</v>
      </c>
      <c r="F190" s="84" t="s">
        <v>21</v>
      </c>
      <c r="H190" s="52"/>
    </row>
    <row r="191" spans="1:8">
      <c r="A191" s="76">
        <v>43454</v>
      </c>
      <c r="B191" s="77">
        <v>0.58188657407407407</v>
      </c>
      <c r="C191" s="82">
        <v>170</v>
      </c>
      <c r="D191" s="83">
        <v>51.18</v>
      </c>
      <c r="E191" s="81">
        <v>8700.6</v>
      </c>
      <c r="F191" s="84" t="s">
        <v>21</v>
      </c>
      <c r="H191" s="52"/>
    </row>
    <row r="192" spans="1:8">
      <c r="A192" s="76">
        <v>43454</v>
      </c>
      <c r="B192" s="77">
        <v>0.58466435185185184</v>
      </c>
      <c r="C192" s="82">
        <v>92</v>
      </c>
      <c r="D192" s="83">
        <v>51.16</v>
      </c>
      <c r="E192" s="81">
        <v>4706.7199999999993</v>
      </c>
      <c r="F192" s="84" t="s">
        <v>21</v>
      </c>
      <c r="H192" s="52"/>
    </row>
    <row r="193" spans="1:8">
      <c r="A193" s="76">
        <v>43454</v>
      </c>
      <c r="B193" s="77">
        <v>0.58501157407407411</v>
      </c>
      <c r="C193" s="82">
        <v>103</v>
      </c>
      <c r="D193" s="83">
        <v>51.16</v>
      </c>
      <c r="E193" s="81">
        <v>5269.48</v>
      </c>
      <c r="F193" s="84" t="s">
        <v>21</v>
      </c>
      <c r="H193" s="52"/>
    </row>
    <row r="194" spans="1:8">
      <c r="A194" s="76">
        <v>43454</v>
      </c>
      <c r="B194" s="77">
        <v>0.5856365740740741</v>
      </c>
      <c r="C194" s="82">
        <v>67</v>
      </c>
      <c r="D194" s="83">
        <v>51.14</v>
      </c>
      <c r="E194" s="81">
        <v>3426.38</v>
      </c>
      <c r="F194" s="84" t="s">
        <v>21</v>
      </c>
      <c r="H194" s="52"/>
    </row>
    <row r="195" spans="1:8">
      <c r="A195" s="76">
        <v>43454</v>
      </c>
      <c r="B195" s="77">
        <v>0.58576388888888886</v>
      </c>
      <c r="C195" s="82">
        <v>11</v>
      </c>
      <c r="D195" s="83">
        <v>51.12</v>
      </c>
      <c r="E195" s="81">
        <v>562.31999999999994</v>
      </c>
      <c r="F195" s="84" t="s">
        <v>21</v>
      </c>
      <c r="H195" s="52"/>
    </row>
    <row r="196" spans="1:8">
      <c r="A196" s="76">
        <v>43454</v>
      </c>
      <c r="B196" s="77">
        <v>0.58576388888888886</v>
      </c>
      <c r="C196" s="82">
        <v>59</v>
      </c>
      <c r="D196" s="83">
        <v>51.12</v>
      </c>
      <c r="E196" s="81">
        <v>3016.08</v>
      </c>
      <c r="F196" s="84" t="s">
        <v>21</v>
      </c>
      <c r="H196" s="52"/>
    </row>
    <row r="197" spans="1:8">
      <c r="A197" s="76">
        <v>43454</v>
      </c>
      <c r="B197" s="77">
        <v>0.58715277777777775</v>
      </c>
      <c r="C197" s="82">
        <v>148</v>
      </c>
      <c r="D197" s="83">
        <v>51.1</v>
      </c>
      <c r="E197" s="81">
        <v>7562.8</v>
      </c>
      <c r="F197" s="84" t="s">
        <v>21</v>
      </c>
      <c r="H197" s="52"/>
    </row>
    <row r="198" spans="1:8">
      <c r="A198" s="76">
        <v>43454</v>
      </c>
      <c r="B198" s="77">
        <v>0.58914351851851854</v>
      </c>
      <c r="C198" s="82">
        <v>59</v>
      </c>
      <c r="D198" s="83">
        <v>51.14</v>
      </c>
      <c r="E198" s="81">
        <v>3017.26</v>
      </c>
      <c r="F198" s="84" t="s">
        <v>21</v>
      </c>
      <c r="H198" s="52"/>
    </row>
    <row r="199" spans="1:8">
      <c r="A199" s="76">
        <v>43454</v>
      </c>
      <c r="B199" s="77">
        <v>0.59037037037037032</v>
      </c>
      <c r="C199" s="82">
        <v>52</v>
      </c>
      <c r="D199" s="83">
        <v>51.12</v>
      </c>
      <c r="E199" s="81">
        <v>2658.24</v>
      </c>
      <c r="F199" s="84" t="s">
        <v>21</v>
      </c>
      <c r="H199" s="52"/>
    </row>
    <row r="200" spans="1:8">
      <c r="A200" s="76">
        <v>43454</v>
      </c>
      <c r="B200" s="77">
        <v>0.59037037037037032</v>
      </c>
      <c r="C200" s="82">
        <v>91</v>
      </c>
      <c r="D200" s="83">
        <v>51.12</v>
      </c>
      <c r="E200" s="81">
        <v>4651.92</v>
      </c>
      <c r="F200" s="84" t="s">
        <v>21</v>
      </c>
      <c r="H200" s="52"/>
    </row>
    <row r="201" spans="1:8">
      <c r="A201" s="76">
        <v>43454</v>
      </c>
      <c r="B201" s="77">
        <v>0.59637731481481482</v>
      </c>
      <c r="C201" s="82">
        <v>874</v>
      </c>
      <c r="D201" s="83">
        <v>51.16</v>
      </c>
      <c r="E201" s="81">
        <v>44713.84</v>
      </c>
      <c r="F201" s="84" t="s">
        <v>21</v>
      </c>
      <c r="H201" s="52"/>
    </row>
    <row r="202" spans="1:8">
      <c r="A202" s="76">
        <v>43454</v>
      </c>
      <c r="B202" s="77">
        <v>0.59916666666666674</v>
      </c>
      <c r="C202" s="82">
        <v>142</v>
      </c>
      <c r="D202" s="83">
        <v>51.16</v>
      </c>
      <c r="E202" s="81">
        <v>7264.7199999999993</v>
      </c>
      <c r="F202" s="84" t="s">
        <v>21</v>
      </c>
      <c r="H202" s="52"/>
    </row>
    <row r="203" spans="1:8">
      <c r="A203" s="76">
        <v>43454</v>
      </c>
      <c r="B203" s="77">
        <v>0.59960648148148155</v>
      </c>
      <c r="C203" s="82">
        <v>58</v>
      </c>
      <c r="D203" s="83">
        <v>51.14</v>
      </c>
      <c r="E203" s="81">
        <v>2966.12</v>
      </c>
      <c r="F203" s="84" t="s">
        <v>21</v>
      </c>
      <c r="H203" s="52"/>
    </row>
    <row r="204" spans="1:8">
      <c r="A204" s="76">
        <v>43454</v>
      </c>
      <c r="B204" s="77">
        <v>0.60006944444444443</v>
      </c>
      <c r="C204" s="82">
        <v>61</v>
      </c>
      <c r="D204" s="83">
        <v>51.16</v>
      </c>
      <c r="E204" s="81">
        <v>3120.7599999999998</v>
      </c>
      <c r="F204" s="84" t="s">
        <v>21</v>
      </c>
      <c r="H204" s="52"/>
    </row>
    <row r="205" spans="1:8">
      <c r="A205" s="76">
        <v>43454</v>
      </c>
      <c r="B205" s="77">
        <v>0.60136574074074078</v>
      </c>
      <c r="C205" s="82">
        <v>62</v>
      </c>
      <c r="D205" s="83">
        <v>51.16</v>
      </c>
      <c r="E205" s="81">
        <v>3171.9199999999996</v>
      </c>
      <c r="F205" s="84" t="s">
        <v>21</v>
      </c>
      <c r="H205" s="52"/>
    </row>
    <row r="206" spans="1:8">
      <c r="A206" s="76">
        <v>43454</v>
      </c>
      <c r="B206" s="77">
        <v>0.60138888888888886</v>
      </c>
      <c r="C206" s="82">
        <v>71</v>
      </c>
      <c r="D206" s="83">
        <v>51.16</v>
      </c>
      <c r="E206" s="81">
        <v>3632.3599999999997</v>
      </c>
      <c r="F206" s="84" t="s">
        <v>21</v>
      </c>
      <c r="H206" s="52"/>
    </row>
    <row r="207" spans="1:8">
      <c r="A207" s="76">
        <v>43454</v>
      </c>
      <c r="B207" s="77">
        <v>0.60258101851851853</v>
      </c>
      <c r="C207" s="82">
        <v>63</v>
      </c>
      <c r="D207" s="83">
        <v>51.14</v>
      </c>
      <c r="E207" s="81">
        <v>3221.82</v>
      </c>
      <c r="F207" s="84" t="s">
        <v>21</v>
      </c>
      <c r="H207" s="52"/>
    </row>
    <row r="208" spans="1:8">
      <c r="A208" s="76">
        <v>43454</v>
      </c>
      <c r="B208" s="77">
        <v>0.60525462962962961</v>
      </c>
      <c r="C208" s="82">
        <v>285</v>
      </c>
      <c r="D208" s="83">
        <v>51.12</v>
      </c>
      <c r="E208" s="81">
        <v>14569.199999999999</v>
      </c>
      <c r="F208" s="84" t="s">
        <v>21</v>
      </c>
      <c r="H208" s="52"/>
    </row>
    <row r="209" spans="1:8">
      <c r="A209" s="76">
        <v>43454</v>
      </c>
      <c r="B209" s="77">
        <v>0.60626157407407411</v>
      </c>
      <c r="C209" s="82">
        <v>167</v>
      </c>
      <c r="D209" s="83">
        <v>51.12</v>
      </c>
      <c r="E209" s="81">
        <v>8537.0399999999991</v>
      </c>
      <c r="F209" s="84" t="s">
        <v>21</v>
      </c>
      <c r="H209" s="52"/>
    </row>
    <row r="210" spans="1:8">
      <c r="A210" s="76">
        <v>43454</v>
      </c>
      <c r="B210" s="77">
        <v>0.60666666666666669</v>
      </c>
      <c r="C210" s="82">
        <v>63</v>
      </c>
      <c r="D210" s="83">
        <v>51.1</v>
      </c>
      <c r="E210" s="81">
        <v>3219.3</v>
      </c>
      <c r="F210" s="84" t="s">
        <v>21</v>
      </c>
      <c r="H210" s="52"/>
    </row>
    <row r="211" spans="1:8">
      <c r="A211" s="76">
        <v>43454</v>
      </c>
      <c r="B211" s="77">
        <v>0.60738425925925921</v>
      </c>
      <c r="C211" s="82">
        <v>59</v>
      </c>
      <c r="D211" s="83">
        <v>51.08</v>
      </c>
      <c r="E211" s="81">
        <v>3013.72</v>
      </c>
      <c r="F211" s="84" t="s">
        <v>21</v>
      </c>
      <c r="H211" s="52"/>
    </row>
    <row r="212" spans="1:8">
      <c r="A212" s="76">
        <v>43454</v>
      </c>
      <c r="B212" s="77">
        <v>0.6100578703703704</v>
      </c>
      <c r="C212" s="82">
        <v>292</v>
      </c>
      <c r="D212" s="83">
        <v>51.1</v>
      </c>
      <c r="E212" s="81">
        <v>14921.2</v>
      </c>
      <c r="F212" s="84" t="s">
        <v>21</v>
      </c>
      <c r="H212" s="52"/>
    </row>
    <row r="213" spans="1:8">
      <c r="A213" s="76">
        <v>43454</v>
      </c>
      <c r="B213" s="77">
        <v>0.6100578703703704</v>
      </c>
      <c r="C213" s="82">
        <v>61</v>
      </c>
      <c r="D213" s="83">
        <v>51.1</v>
      </c>
      <c r="E213" s="81">
        <v>3117.1</v>
      </c>
      <c r="F213" s="84" t="s">
        <v>21</v>
      </c>
      <c r="H213" s="52"/>
    </row>
    <row r="214" spans="1:8">
      <c r="A214" s="76">
        <v>43454</v>
      </c>
      <c r="B214" s="77">
        <v>0.61215277777777777</v>
      </c>
      <c r="C214" s="82">
        <v>239</v>
      </c>
      <c r="D214" s="83">
        <v>51.08</v>
      </c>
      <c r="E214" s="81">
        <v>12208.119999999999</v>
      </c>
      <c r="F214" s="84" t="s">
        <v>21</v>
      </c>
      <c r="H214" s="52"/>
    </row>
    <row r="215" spans="1:8">
      <c r="A215" s="76">
        <v>43454</v>
      </c>
      <c r="B215" s="77">
        <v>0.61269675925925926</v>
      </c>
      <c r="C215" s="82">
        <v>67</v>
      </c>
      <c r="D215" s="83">
        <v>51.06</v>
      </c>
      <c r="E215" s="81">
        <v>3421.02</v>
      </c>
      <c r="F215" s="84" t="s">
        <v>21</v>
      </c>
      <c r="H215" s="52"/>
    </row>
    <row r="216" spans="1:8">
      <c r="A216" s="76">
        <v>43454</v>
      </c>
      <c r="B216" s="77">
        <v>0.61458333333333337</v>
      </c>
      <c r="C216" s="82">
        <v>129</v>
      </c>
      <c r="D216" s="83">
        <v>51.08</v>
      </c>
      <c r="E216" s="81">
        <v>6589.32</v>
      </c>
      <c r="F216" s="84" t="s">
        <v>21</v>
      </c>
      <c r="H216" s="52"/>
    </row>
    <row r="217" spans="1:8">
      <c r="A217" s="76">
        <v>43454</v>
      </c>
      <c r="B217" s="77">
        <v>0.61504629629629626</v>
      </c>
      <c r="C217" s="82">
        <v>28</v>
      </c>
      <c r="D217" s="83">
        <v>51.06</v>
      </c>
      <c r="E217" s="81">
        <v>1429.68</v>
      </c>
      <c r="F217" s="84" t="s">
        <v>21</v>
      </c>
      <c r="H217" s="52"/>
    </row>
    <row r="218" spans="1:8">
      <c r="A218" s="76">
        <v>43454</v>
      </c>
      <c r="B218" s="77">
        <v>0.61504629629629626</v>
      </c>
      <c r="C218" s="82">
        <v>259</v>
      </c>
      <c r="D218" s="83">
        <v>51.06</v>
      </c>
      <c r="E218" s="81">
        <v>13224.54</v>
      </c>
      <c r="F218" s="84" t="s">
        <v>21</v>
      </c>
      <c r="H218" s="52"/>
    </row>
    <row r="219" spans="1:8">
      <c r="A219" s="76">
        <v>43454</v>
      </c>
      <c r="B219" s="77">
        <v>0.61730324074074072</v>
      </c>
      <c r="C219" s="82">
        <v>146</v>
      </c>
      <c r="D219" s="83">
        <v>51.02</v>
      </c>
      <c r="E219" s="81">
        <v>7448.92</v>
      </c>
      <c r="F219" s="84" t="s">
        <v>21</v>
      </c>
      <c r="H219" s="52"/>
    </row>
    <row r="220" spans="1:8">
      <c r="A220" s="76">
        <v>43454</v>
      </c>
      <c r="B220" s="77">
        <v>0.6202199074074074</v>
      </c>
      <c r="C220" s="82">
        <v>205</v>
      </c>
      <c r="D220" s="83">
        <v>51.04</v>
      </c>
      <c r="E220" s="81">
        <v>10463.200000000001</v>
      </c>
      <c r="F220" s="84" t="s">
        <v>21</v>
      </c>
      <c r="H220" s="52"/>
    </row>
    <row r="221" spans="1:8">
      <c r="A221" s="76">
        <v>43454</v>
      </c>
      <c r="B221" s="77">
        <v>0.6202199074074074</v>
      </c>
      <c r="C221" s="82">
        <v>52</v>
      </c>
      <c r="D221" s="83">
        <v>51.04</v>
      </c>
      <c r="E221" s="81">
        <v>2654.08</v>
      </c>
      <c r="F221" s="84" t="s">
        <v>21</v>
      </c>
      <c r="H221" s="52"/>
    </row>
    <row r="222" spans="1:8">
      <c r="A222" s="76">
        <v>43454</v>
      </c>
      <c r="B222" s="77">
        <v>0.62165509259259266</v>
      </c>
      <c r="C222" s="82">
        <v>90</v>
      </c>
      <c r="D222" s="83">
        <v>51.04</v>
      </c>
      <c r="E222" s="81">
        <v>4593.6000000000004</v>
      </c>
      <c r="F222" s="84" t="s">
        <v>21</v>
      </c>
      <c r="H222" s="52"/>
    </row>
    <row r="223" spans="1:8">
      <c r="A223" s="76">
        <v>43454</v>
      </c>
      <c r="B223" s="77">
        <v>0.62165509259259266</v>
      </c>
      <c r="C223" s="82">
        <v>86</v>
      </c>
      <c r="D223" s="83">
        <v>51.04</v>
      </c>
      <c r="E223" s="81">
        <v>4389.4399999999996</v>
      </c>
      <c r="F223" s="84" t="s">
        <v>21</v>
      </c>
      <c r="H223" s="52"/>
    </row>
    <row r="224" spans="1:8">
      <c r="A224" s="76">
        <v>43454</v>
      </c>
      <c r="B224" s="77">
        <v>0.62210648148148151</v>
      </c>
      <c r="C224" s="82">
        <v>78</v>
      </c>
      <c r="D224" s="83">
        <v>51.02</v>
      </c>
      <c r="E224" s="81">
        <v>3979.5600000000004</v>
      </c>
      <c r="F224" s="84" t="s">
        <v>21</v>
      </c>
      <c r="H224" s="52"/>
    </row>
    <row r="225" spans="1:8">
      <c r="A225" s="76">
        <v>43454</v>
      </c>
      <c r="B225" s="77">
        <v>0.62305555555555558</v>
      </c>
      <c r="C225" s="82">
        <v>58</v>
      </c>
      <c r="D225" s="83">
        <v>51</v>
      </c>
      <c r="E225" s="81">
        <v>2958</v>
      </c>
      <c r="F225" s="84" t="s">
        <v>21</v>
      </c>
      <c r="H225" s="52"/>
    </row>
    <row r="226" spans="1:8">
      <c r="A226" s="76">
        <v>43454</v>
      </c>
      <c r="B226" s="77">
        <v>0.62320601851851853</v>
      </c>
      <c r="C226" s="82">
        <v>350</v>
      </c>
      <c r="D226" s="83">
        <v>50.98</v>
      </c>
      <c r="E226" s="81">
        <v>17843</v>
      </c>
      <c r="F226" s="84" t="s">
        <v>21</v>
      </c>
      <c r="H226" s="52"/>
    </row>
    <row r="227" spans="1:8">
      <c r="A227" s="76">
        <v>43454</v>
      </c>
      <c r="B227" s="77">
        <v>0.62543981481481481</v>
      </c>
      <c r="C227" s="82">
        <v>279</v>
      </c>
      <c r="D227" s="83">
        <v>51.06</v>
      </c>
      <c r="E227" s="81">
        <v>14245.74</v>
      </c>
      <c r="F227" s="84" t="s">
        <v>21</v>
      </c>
      <c r="H227" s="52"/>
    </row>
    <row r="228" spans="1:8">
      <c r="A228" s="76">
        <v>43454</v>
      </c>
      <c r="B228" s="77">
        <v>0.63114583333333341</v>
      </c>
      <c r="C228" s="82">
        <v>625</v>
      </c>
      <c r="D228" s="83">
        <v>51.08</v>
      </c>
      <c r="E228" s="81">
        <v>31925</v>
      </c>
      <c r="F228" s="84" t="s">
        <v>21</v>
      </c>
      <c r="H228" s="52"/>
    </row>
    <row r="229" spans="1:8">
      <c r="A229" s="76">
        <v>43454</v>
      </c>
      <c r="B229" s="77">
        <v>0.63158564814814822</v>
      </c>
      <c r="C229" s="82">
        <v>145</v>
      </c>
      <c r="D229" s="83">
        <v>51.06</v>
      </c>
      <c r="E229" s="81">
        <v>7403.7000000000007</v>
      </c>
      <c r="F229" s="84" t="s">
        <v>21</v>
      </c>
      <c r="H229" s="52"/>
    </row>
    <row r="230" spans="1:8">
      <c r="A230" s="76">
        <v>43454</v>
      </c>
      <c r="B230" s="77">
        <v>0.63158564814814822</v>
      </c>
      <c r="C230" s="82">
        <v>18</v>
      </c>
      <c r="D230" s="83">
        <v>51.06</v>
      </c>
      <c r="E230" s="81">
        <v>919.08</v>
      </c>
      <c r="F230" s="84" t="s">
        <v>21</v>
      </c>
      <c r="H230" s="52"/>
    </row>
    <row r="231" spans="1:8">
      <c r="A231" s="76">
        <v>43454</v>
      </c>
      <c r="B231" s="77">
        <v>0.63328703703703704</v>
      </c>
      <c r="C231" s="82">
        <v>97</v>
      </c>
      <c r="D231" s="83">
        <v>51.08</v>
      </c>
      <c r="E231" s="81">
        <v>4954.76</v>
      </c>
      <c r="F231" s="84" t="s">
        <v>21</v>
      </c>
      <c r="H231" s="52"/>
    </row>
    <row r="232" spans="1:8">
      <c r="A232" s="76">
        <v>43454</v>
      </c>
      <c r="B232" s="77">
        <v>0.63670138888888894</v>
      </c>
      <c r="C232" s="82">
        <v>338</v>
      </c>
      <c r="D232" s="83">
        <v>51.06</v>
      </c>
      <c r="E232" s="81">
        <v>17258.280000000002</v>
      </c>
      <c r="F232" s="84" t="s">
        <v>21</v>
      </c>
      <c r="H232" s="52"/>
    </row>
    <row r="233" spans="1:8">
      <c r="A233" s="76">
        <v>43454</v>
      </c>
      <c r="B233" s="77">
        <v>0.63708333333333333</v>
      </c>
      <c r="C233" s="82">
        <v>58</v>
      </c>
      <c r="D233" s="83">
        <v>51</v>
      </c>
      <c r="E233" s="81">
        <v>2958</v>
      </c>
      <c r="F233" s="84" t="s">
        <v>21</v>
      </c>
      <c r="H233" s="52"/>
    </row>
    <row r="234" spans="1:8">
      <c r="A234" s="76">
        <v>43454</v>
      </c>
      <c r="B234" s="77">
        <v>0.6419097222222222</v>
      </c>
      <c r="C234" s="82">
        <v>53</v>
      </c>
      <c r="D234" s="83">
        <v>51.04</v>
      </c>
      <c r="E234" s="81">
        <v>2705.12</v>
      </c>
      <c r="F234" s="84" t="s">
        <v>21</v>
      </c>
      <c r="H234" s="52"/>
    </row>
    <row r="235" spans="1:8">
      <c r="A235" s="76">
        <v>43454</v>
      </c>
      <c r="B235" s="77">
        <v>0.6419097222222222</v>
      </c>
      <c r="C235" s="82">
        <v>227</v>
      </c>
      <c r="D235" s="83">
        <v>51.04</v>
      </c>
      <c r="E235" s="81">
        <v>11586.08</v>
      </c>
      <c r="F235" s="84" t="s">
        <v>21</v>
      </c>
      <c r="H235" s="52"/>
    </row>
    <row r="236" spans="1:8">
      <c r="A236" s="76">
        <v>43454</v>
      </c>
      <c r="B236" s="77">
        <v>0.6419097222222222</v>
      </c>
      <c r="C236" s="82">
        <v>229</v>
      </c>
      <c r="D236" s="83">
        <v>51.04</v>
      </c>
      <c r="E236" s="81">
        <v>11688.16</v>
      </c>
      <c r="F236" s="84" t="s">
        <v>21</v>
      </c>
      <c r="H236" s="52"/>
    </row>
    <row r="237" spans="1:8">
      <c r="A237" s="76">
        <v>43454</v>
      </c>
      <c r="B237" s="77">
        <v>0.6419097222222222</v>
      </c>
      <c r="C237" s="82">
        <v>144</v>
      </c>
      <c r="D237" s="83">
        <v>51.04</v>
      </c>
      <c r="E237" s="81">
        <v>7349.76</v>
      </c>
      <c r="F237" s="84" t="s">
        <v>21</v>
      </c>
      <c r="H237" s="52"/>
    </row>
    <row r="238" spans="1:8">
      <c r="A238" s="76">
        <v>43454</v>
      </c>
      <c r="B238" s="77">
        <v>0.64239583333333339</v>
      </c>
      <c r="C238" s="82">
        <v>182</v>
      </c>
      <c r="D238" s="83">
        <v>51.02</v>
      </c>
      <c r="E238" s="81">
        <v>9285.6400000000012</v>
      </c>
      <c r="F238" s="84" t="s">
        <v>21</v>
      </c>
      <c r="H238" s="52"/>
    </row>
    <row r="239" spans="1:8">
      <c r="A239" s="76">
        <v>43454</v>
      </c>
      <c r="B239" s="77">
        <v>0.64665509259259257</v>
      </c>
      <c r="C239" s="82">
        <v>23</v>
      </c>
      <c r="D239" s="83">
        <v>51.12</v>
      </c>
      <c r="E239" s="81">
        <v>1175.76</v>
      </c>
      <c r="F239" s="84" t="s">
        <v>21</v>
      </c>
      <c r="H239" s="52"/>
    </row>
    <row r="240" spans="1:8">
      <c r="A240" s="76">
        <v>43454</v>
      </c>
      <c r="B240" s="77">
        <v>0.64665509259259257</v>
      </c>
      <c r="C240" s="82">
        <v>463</v>
      </c>
      <c r="D240" s="83">
        <v>51.12</v>
      </c>
      <c r="E240" s="81">
        <v>23668.559999999998</v>
      </c>
      <c r="F240" s="84" t="s">
        <v>21</v>
      </c>
      <c r="H240" s="52"/>
    </row>
    <row r="241" spans="1:8">
      <c r="A241" s="76">
        <v>43454</v>
      </c>
      <c r="B241" s="77">
        <v>0.64695601851851847</v>
      </c>
      <c r="C241" s="82">
        <v>53</v>
      </c>
      <c r="D241" s="83">
        <v>51.12</v>
      </c>
      <c r="E241" s="81">
        <v>2709.3599999999997</v>
      </c>
      <c r="F241" s="84" t="s">
        <v>21</v>
      </c>
      <c r="H241" s="52"/>
    </row>
    <row r="242" spans="1:8">
      <c r="A242" s="76">
        <v>43454</v>
      </c>
      <c r="B242" s="77">
        <v>0.64697916666666666</v>
      </c>
      <c r="C242" s="82">
        <v>7</v>
      </c>
      <c r="D242" s="83">
        <v>51.12</v>
      </c>
      <c r="E242" s="81">
        <v>357.84</v>
      </c>
      <c r="F242" s="84" t="s">
        <v>21</v>
      </c>
      <c r="H242" s="52"/>
    </row>
    <row r="243" spans="1:8">
      <c r="A243" s="76">
        <v>43454</v>
      </c>
      <c r="B243" s="77">
        <v>0.64711805555555557</v>
      </c>
      <c r="C243" s="82">
        <v>61</v>
      </c>
      <c r="D243" s="83">
        <v>51.1</v>
      </c>
      <c r="E243" s="81">
        <v>3117.1</v>
      </c>
      <c r="F243" s="84" t="s">
        <v>21</v>
      </c>
      <c r="H243" s="52"/>
    </row>
    <row r="244" spans="1:8">
      <c r="A244" s="76">
        <v>43454</v>
      </c>
      <c r="B244" s="77">
        <v>0.64947916666666672</v>
      </c>
      <c r="C244" s="82">
        <v>22</v>
      </c>
      <c r="D244" s="83">
        <v>51.16</v>
      </c>
      <c r="E244" s="81">
        <v>1125.52</v>
      </c>
      <c r="F244" s="84" t="s">
        <v>21</v>
      </c>
      <c r="H244" s="52"/>
    </row>
    <row r="245" spans="1:8">
      <c r="A245" s="76">
        <v>43454</v>
      </c>
      <c r="B245" s="77">
        <v>0.64947916666666672</v>
      </c>
      <c r="C245" s="82">
        <v>163</v>
      </c>
      <c r="D245" s="83">
        <v>51.16</v>
      </c>
      <c r="E245" s="81">
        <v>8339.08</v>
      </c>
      <c r="F245" s="84" t="s">
        <v>21</v>
      </c>
      <c r="H245" s="52"/>
    </row>
    <row r="246" spans="1:8">
      <c r="A246" s="76">
        <v>43454</v>
      </c>
      <c r="B246" s="77">
        <v>0.64947916666666672</v>
      </c>
      <c r="C246" s="82">
        <v>209</v>
      </c>
      <c r="D246" s="83">
        <v>51.16</v>
      </c>
      <c r="E246" s="81">
        <v>10692.439999999999</v>
      </c>
      <c r="F246" s="84" t="s">
        <v>21</v>
      </c>
      <c r="H246" s="52"/>
    </row>
    <row r="247" spans="1:8">
      <c r="A247" s="76">
        <v>43454</v>
      </c>
      <c r="B247" s="77">
        <v>0.64947916666666672</v>
      </c>
      <c r="C247" s="82">
        <v>348</v>
      </c>
      <c r="D247" s="83">
        <v>51.16</v>
      </c>
      <c r="E247" s="81">
        <v>17803.68</v>
      </c>
      <c r="F247" s="84" t="s">
        <v>21</v>
      </c>
      <c r="H247" s="52"/>
    </row>
    <row r="248" spans="1:8">
      <c r="A248" s="76">
        <v>43454</v>
      </c>
      <c r="B248" s="77">
        <v>0.6498032407407407</v>
      </c>
      <c r="C248" s="82">
        <v>218</v>
      </c>
      <c r="D248" s="83">
        <v>51.12</v>
      </c>
      <c r="E248" s="81">
        <v>11144.16</v>
      </c>
      <c r="F248" s="84" t="s">
        <v>21</v>
      </c>
      <c r="H248" s="52"/>
    </row>
    <row r="249" spans="1:8">
      <c r="A249" s="76">
        <v>43454</v>
      </c>
      <c r="B249" s="77">
        <v>0.65106481481481482</v>
      </c>
      <c r="C249" s="82">
        <v>157</v>
      </c>
      <c r="D249" s="83">
        <v>51.08</v>
      </c>
      <c r="E249" s="81">
        <v>8019.5599999999995</v>
      </c>
      <c r="F249" s="84" t="s">
        <v>21</v>
      </c>
      <c r="H249" s="52"/>
    </row>
    <row r="250" spans="1:8">
      <c r="A250" s="76">
        <v>43454</v>
      </c>
      <c r="B250" s="77">
        <v>0.65366898148148145</v>
      </c>
      <c r="C250" s="82">
        <v>344</v>
      </c>
      <c r="D250" s="83">
        <v>51.1</v>
      </c>
      <c r="E250" s="81">
        <v>17578.400000000001</v>
      </c>
      <c r="F250" s="84" t="s">
        <v>21</v>
      </c>
      <c r="H250" s="52"/>
    </row>
    <row r="251" spans="1:8">
      <c r="A251" s="76">
        <v>43454</v>
      </c>
      <c r="B251" s="77">
        <v>0.65891203703703705</v>
      </c>
      <c r="C251" s="82">
        <v>865</v>
      </c>
      <c r="D251" s="83">
        <v>51.08</v>
      </c>
      <c r="E251" s="81">
        <v>44184.2</v>
      </c>
      <c r="F251" s="84" t="s">
        <v>21</v>
      </c>
      <c r="H251" s="52"/>
    </row>
    <row r="252" spans="1:8">
      <c r="A252" s="76">
        <v>43454</v>
      </c>
      <c r="B252" s="77">
        <v>0.65892361111111108</v>
      </c>
      <c r="C252" s="82">
        <v>75</v>
      </c>
      <c r="D252" s="83">
        <v>51.08</v>
      </c>
      <c r="E252" s="81">
        <v>3831</v>
      </c>
      <c r="F252" s="84" t="s">
        <v>21</v>
      </c>
      <c r="H252" s="52"/>
    </row>
    <row r="253" spans="1:8">
      <c r="A253" s="76">
        <v>43454</v>
      </c>
      <c r="B253" s="77">
        <v>0.6610300925925926</v>
      </c>
      <c r="C253" s="82">
        <v>265</v>
      </c>
      <c r="D253" s="83">
        <v>51.02</v>
      </c>
      <c r="E253" s="81">
        <v>13520.300000000001</v>
      </c>
      <c r="F253" s="84" t="s">
        <v>21</v>
      </c>
      <c r="H253" s="52"/>
    </row>
    <row r="254" spans="1:8">
      <c r="A254" s="76">
        <v>43454</v>
      </c>
      <c r="B254" s="77">
        <v>0.6610300925925926</v>
      </c>
      <c r="C254" s="82">
        <v>83</v>
      </c>
      <c r="D254" s="83">
        <v>51.02</v>
      </c>
      <c r="E254" s="81">
        <v>4234.66</v>
      </c>
      <c r="F254" s="84" t="s">
        <v>21</v>
      </c>
      <c r="H254" s="52"/>
    </row>
    <row r="255" spans="1:8">
      <c r="A255" s="76">
        <v>43454</v>
      </c>
      <c r="B255" s="77">
        <v>0.6610300925925926</v>
      </c>
      <c r="C255" s="82">
        <v>145</v>
      </c>
      <c r="D255" s="83">
        <v>51.02</v>
      </c>
      <c r="E255" s="81">
        <v>7397.9000000000005</v>
      </c>
      <c r="F255" s="84" t="s">
        <v>21</v>
      </c>
      <c r="H255" s="52"/>
    </row>
    <row r="256" spans="1:8">
      <c r="A256" s="76">
        <v>43454</v>
      </c>
      <c r="B256" s="77">
        <v>0.6610300925925926</v>
      </c>
      <c r="C256" s="82">
        <v>141</v>
      </c>
      <c r="D256" s="83">
        <v>51.02</v>
      </c>
      <c r="E256" s="81">
        <v>7193.8200000000006</v>
      </c>
      <c r="F256" s="84" t="s">
        <v>21</v>
      </c>
      <c r="H256" s="52"/>
    </row>
    <row r="257" spans="1:8">
      <c r="A257" s="76">
        <v>43454</v>
      </c>
      <c r="B257" s="77">
        <v>0.66241898148148148</v>
      </c>
      <c r="C257" s="82">
        <v>360</v>
      </c>
      <c r="D257" s="83">
        <v>50.98</v>
      </c>
      <c r="E257" s="81">
        <v>18352.8</v>
      </c>
      <c r="F257" s="84" t="s">
        <v>21</v>
      </c>
      <c r="H257" s="52"/>
    </row>
    <row r="258" spans="1:8">
      <c r="A258" s="76">
        <v>43454</v>
      </c>
      <c r="B258" s="77">
        <v>0.66371527777777783</v>
      </c>
      <c r="C258" s="82">
        <v>79</v>
      </c>
      <c r="D258" s="83">
        <v>51.08</v>
      </c>
      <c r="E258" s="81">
        <v>4035.3199999999997</v>
      </c>
      <c r="F258" s="84" t="s">
        <v>21</v>
      </c>
      <c r="H258" s="52"/>
    </row>
    <row r="259" spans="1:8">
      <c r="A259" s="76">
        <v>43454</v>
      </c>
      <c r="B259" s="77">
        <v>0.66371527777777783</v>
      </c>
      <c r="C259" s="82">
        <v>71</v>
      </c>
      <c r="D259" s="83">
        <v>51.08</v>
      </c>
      <c r="E259" s="81">
        <v>3626.68</v>
      </c>
      <c r="F259" s="84" t="s">
        <v>21</v>
      </c>
      <c r="H259" s="52"/>
    </row>
    <row r="260" spans="1:8">
      <c r="A260" s="76">
        <v>43454</v>
      </c>
      <c r="B260" s="77">
        <v>0.66371527777777783</v>
      </c>
      <c r="C260" s="82">
        <v>42</v>
      </c>
      <c r="D260" s="83">
        <v>51.08</v>
      </c>
      <c r="E260" s="81">
        <v>2145.36</v>
      </c>
      <c r="F260" s="84" t="s">
        <v>21</v>
      </c>
      <c r="H260" s="52"/>
    </row>
    <row r="261" spans="1:8">
      <c r="A261" s="76">
        <v>43454</v>
      </c>
      <c r="B261" s="77">
        <v>0.66371527777777783</v>
      </c>
      <c r="C261" s="82">
        <v>108</v>
      </c>
      <c r="D261" s="83">
        <v>51.08</v>
      </c>
      <c r="E261" s="81">
        <v>5516.6399999999994</v>
      </c>
      <c r="F261" s="84" t="s">
        <v>21</v>
      </c>
      <c r="H261" s="52"/>
    </row>
    <row r="262" spans="1:8">
      <c r="A262" s="76">
        <v>43454</v>
      </c>
      <c r="B262" s="77">
        <v>0.66371527777777783</v>
      </c>
      <c r="C262" s="82">
        <v>150</v>
      </c>
      <c r="D262" s="83">
        <v>51.08</v>
      </c>
      <c r="E262" s="81">
        <v>7662</v>
      </c>
      <c r="F262" s="84" t="s">
        <v>21</v>
      </c>
      <c r="H262" s="52"/>
    </row>
    <row r="263" spans="1:8">
      <c r="A263" s="76">
        <v>43454</v>
      </c>
      <c r="B263" s="77">
        <v>0.66371527777777783</v>
      </c>
      <c r="C263" s="82">
        <v>150</v>
      </c>
      <c r="D263" s="83">
        <v>51.08</v>
      </c>
      <c r="E263" s="81">
        <v>7662</v>
      </c>
      <c r="F263" s="84" t="s">
        <v>21</v>
      </c>
      <c r="H263" s="52"/>
    </row>
    <row r="264" spans="1:8">
      <c r="A264" s="76">
        <v>43454</v>
      </c>
      <c r="B264" s="77">
        <v>0.66371527777777783</v>
      </c>
      <c r="C264" s="82">
        <v>100</v>
      </c>
      <c r="D264" s="83">
        <v>51.08</v>
      </c>
      <c r="E264" s="81">
        <v>5108</v>
      </c>
      <c r="F264" s="84" t="s">
        <v>21</v>
      </c>
      <c r="H264" s="52"/>
    </row>
    <row r="265" spans="1:8">
      <c r="A265" s="76">
        <v>43454</v>
      </c>
      <c r="B265" s="77">
        <v>0.66567129629629629</v>
      </c>
      <c r="C265" s="82">
        <v>410</v>
      </c>
      <c r="D265" s="83">
        <v>51.06</v>
      </c>
      <c r="E265" s="81">
        <v>20934.600000000002</v>
      </c>
      <c r="F265" s="84" t="s">
        <v>21</v>
      </c>
      <c r="H265" s="52"/>
    </row>
    <row r="266" spans="1:8">
      <c r="A266" s="76">
        <v>43454</v>
      </c>
      <c r="B266" s="77">
        <v>0.66635416666666669</v>
      </c>
      <c r="C266" s="82">
        <v>60</v>
      </c>
      <c r="D266" s="83">
        <v>51.06</v>
      </c>
      <c r="E266" s="81">
        <v>3063.6000000000004</v>
      </c>
      <c r="F266" s="84" t="s">
        <v>21</v>
      </c>
      <c r="H266" s="52"/>
    </row>
    <row r="267" spans="1:8">
      <c r="A267" s="76">
        <v>43454</v>
      </c>
      <c r="B267" s="77">
        <v>0.66672453703703705</v>
      </c>
      <c r="C267" s="82">
        <v>59</v>
      </c>
      <c r="D267" s="83">
        <v>51.04</v>
      </c>
      <c r="E267" s="81">
        <v>3011.36</v>
      </c>
      <c r="F267" s="84" t="s">
        <v>21</v>
      </c>
      <c r="H267" s="52"/>
    </row>
    <row r="268" spans="1:8">
      <c r="A268" s="76">
        <v>43454</v>
      </c>
      <c r="B268" s="77">
        <v>0.66775462962962961</v>
      </c>
      <c r="C268" s="82">
        <v>181</v>
      </c>
      <c r="D268" s="83">
        <v>51.12</v>
      </c>
      <c r="E268" s="81">
        <v>9252.7199999999993</v>
      </c>
      <c r="F268" s="84" t="s">
        <v>21</v>
      </c>
      <c r="H268" s="52"/>
    </row>
    <row r="269" spans="1:8">
      <c r="A269" s="76">
        <v>43454</v>
      </c>
      <c r="B269" s="77">
        <v>0.66819444444444442</v>
      </c>
      <c r="C269" s="82">
        <v>72</v>
      </c>
      <c r="D269" s="83">
        <v>51.1</v>
      </c>
      <c r="E269" s="81">
        <v>3679.2000000000003</v>
      </c>
      <c r="F269" s="84" t="s">
        <v>21</v>
      </c>
      <c r="H269" s="52"/>
    </row>
    <row r="270" spans="1:8">
      <c r="A270" s="76">
        <v>43454</v>
      </c>
      <c r="B270" s="77">
        <v>0.66840277777777779</v>
      </c>
      <c r="C270" s="82">
        <v>53</v>
      </c>
      <c r="D270" s="83">
        <v>51.08</v>
      </c>
      <c r="E270" s="81">
        <v>2707.24</v>
      </c>
      <c r="F270" s="84" t="s">
        <v>21</v>
      </c>
      <c r="H270" s="52"/>
    </row>
    <row r="271" spans="1:8">
      <c r="A271" s="76">
        <v>43454</v>
      </c>
      <c r="B271" s="77">
        <v>0.66840277777777779</v>
      </c>
      <c r="C271" s="82">
        <v>28</v>
      </c>
      <c r="D271" s="83">
        <v>51.08</v>
      </c>
      <c r="E271" s="81">
        <v>1430.24</v>
      </c>
      <c r="F271" s="84" t="s">
        <v>21</v>
      </c>
      <c r="H271" s="52"/>
    </row>
    <row r="272" spans="1:8">
      <c r="A272" s="76">
        <v>43454</v>
      </c>
      <c r="B272" s="77">
        <v>0.67056712962962972</v>
      </c>
      <c r="C272" s="82">
        <v>447</v>
      </c>
      <c r="D272" s="83">
        <v>51.1</v>
      </c>
      <c r="E272" s="81">
        <v>22841.7</v>
      </c>
      <c r="F272" s="84" t="s">
        <v>21</v>
      </c>
      <c r="H272" s="52"/>
    </row>
    <row r="273" spans="1:8">
      <c r="A273" s="76">
        <v>43454</v>
      </c>
      <c r="B273" s="77">
        <v>0.67087962962962966</v>
      </c>
      <c r="C273" s="82">
        <v>61</v>
      </c>
      <c r="D273" s="83">
        <v>51.1</v>
      </c>
      <c r="E273" s="81">
        <v>3117.1</v>
      </c>
      <c r="F273" s="84" t="s">
        <v>21</v>
      </c>
      <c r="H273" s="52"/>
    </row>
    <row r="274" spans="1:8">
      <c r="A274" s="76">
        <v>43454</v>
      </c>
      <c r="B274" s="77">
        <v>0.67234953703703704</v>
      </c>
      <c r="C274" s="82">
        <v>159</v>
      </c>
      <c r="D274" s="83">
        <v>51.14</v>
      </c>
      <c r="E274" s="81">
        <v>8131.26</v>
      </c>
      <c r="F274" s="84" t="s">
        <v>21</v>
      </c>
      <c r="H274" s="52"/>
    </row>
    <row r="275" spans="1:8">
      <c r="A275" s="76">
        <v>43454</v>
      </c>
      <c r="B275" s="77">
        <v>0.67262731481481486</v>
      </c>
      <c r="C275" s="82">
        <v>121</v>
      </c>
      <c r="D275" s="83">
        <v>51.12</v>
      </c>
      <c r="E275" s="81">
        <v>6185.5199999999995</v>
      </c>
      <c r="F275" s="84" t="s">
        <v>21</v>
      </c>
      <c r="H275" s="52"/>
    </row>
    <row r="276" spans="1:8">
      <c r="A276" s="76">
        <v>43454</v>
      </c>
      <c r="B276" s="77">
        <v>0.67335648148148142</v>
      </c>
      <c r="C276" s="82">
        <v>39</v>
      </c>
      <c r="D276" s="83">
        <v>51.14</v>
      </c>
      <c r="E276" s="81">
        <v>1994.46</v>
      </c>
      <c r="F276" s="84" t="s">
        <v>21</v>
      </c>
      <c r="H276" s="52"/>
    </row>
    <row r="277" spans="1:8">
      <c r="A277" s="76">
        <v>43454</v>
      </c>
      <c r="B277" s="77">
        <v>0.67335648148148142</v>
      </c>
      <c r="C277" s="82">
        <v>83</v>
      </c>
      <c r="D277" s="83">
        <v>51.14</v>
      </c>
      <c r="E277" s="81">
        <v>4244.62</v>
      </c>
      <c r="F277" s="84" t="s">
        <v>21</v>
      </c>
      <c r="H277" s="52"/>
    </row>
    <row r="278" spans="1:8">
      <c r="A278" s="76">
        <v>43454</v>
      </c>
      <c r="B278" s="77">
        <v>0.67335648148148142</v>
      </c>
      <c r="C278" s="82">
        <v>12</v>
      </c>
      <c r="D278" s="83">
        <v>51.14</v>
      </c>
      <c r="E278" s="81">
        <v>613.68000000000006</v>
      </c>
      <c r="F278" s="84" t="s">
        <v>21</v>
      </c>
      <c r="H278" s="52"/>
    </row>
    <row r="279" spans="1:8">
      <c r="A279" s="76">
        <v>43454</v>
      </c>
      <c r="B279" s="77">
        <v>0.67365740740740743</v>
      </c>
      <c r="C279" s="82">
        <v>61</v>
      </c>
      <c r="D279" s="83">
        <v>51.12</v>
      </c>
      <c r="E279" s="81">
        <v>3118.3199999999997</v>
      </c>
      <c r="F279" s="84" t="s">
        <v>21</v>
      </c>
      <c r="H279" s="52"/>
    </row>
    <row r="280" spans="1:8">
      <c r="A280" s="76">
        <v>43454</v>
      </c>
      <c r="B280" s="77">
        <v>0.6740046296296297</v>
      </c>
      <c r="C280" s="82">
        <v>59</v>
      </c>
      <c r="D280" s="83">
        <v>51.12</v>
      </c>
      <c r="E280" s="81">
        <v>3016.08</v>
      </c>
      <c r="F280" s="84" t="s">
        <v>21</v>
      </c>
      <c r="H280" s="52"/>
    </row>
    <row r="281" spans="1:8">
      <c r="A281" s="76">
        <v>43454</v>
      </c>
      <c r="B281" s="77">
        <v>0.67678240740740747</v>
      </c>
      <c r="C281" s="82">
        <v>102</v>
      </c>
      <c r="D281" s="83">
        <v>51.12</v>
      </c>
      <c r="E281" s="81">
        <v>5214.24</v>
      </c>
      <c r="F281" s="84" t="s">
        <v>21</v>
      </c>
      <c r="H281" s="52"/>
    </row>
    <row r="282" spans="1:8">
      <c r="A282" s="76">
        <v>43454</v>
      </c>
      <c r="B282" s="77">
        <v>0.67678240740740747</v>
      </c>
      <c r="C282" s="82">
        <v>59</v>
      </c>
      <c r="D282" s="83">
        <v>51.12</v>
      </c>
      <c r="E282" s="81">
        <v>3016.08</v>
      </c>
      <c r="F282" s="84" t="s">
        <v>21</v>
      </c>
      <c r="H282" s="52"/>
    </row>
    <row r="283" spans="1:8">
      <c r="A283" s="76">
        <v>43454</v>
      </c>
      <c r="B283" s="77">
        <v>0.67678240740740747</v>
      </c>
      <c r="C283" s="82">
        <v>150</v>
      </c>
      <c r="D283" s="83">
        <v>51.12</v>
      </c>
      <c r="E283" s="81">
        <v>7668</v>
      </c>
      <c r="F283" s="84" t="s">
        <v>21</v>
      </c>
      <c r="H283" s="52"/>
    </row>
    <row r="284" spans="1:8">
      <c r="A284" s="76">
        <v>43454</v>
      </c>
      <c r="B284" s="77">
        <v>0.6778819444444445</v>
      </c>
      <c r="C284" s="82">
        <v>452</v>
      </c>
      <c r="D284" s="83">
        <v>51.12</v>
      </c>
      <c r="E284" s="81">
        <v>23106.239999999998</v>
      </c>
      <c r="F284" s="84" t="s">
        <v>21</v>
      </c>
      <c r="H284" s="52"/>
    </row>
    <row r="285" spans="1:8">
      <c r="A285" s="76">
        <v>43454</v>
      </c>
      <c r="B285" s="77">
        <v>0.67839120370370365</v>
      </c>
      <c r="C285" s="82">
        <v>61</v>
      </c>
      <c r="D285" s="83">
        <v>51.1</v>
      </c>
      <c r="E285" s="81">
        <v>3117.1</v>
      </c>
      <c r="F285" s="84" t="s">
        <v>21</v>
      </c>
      <c r="H285" s="52"/>
    </row>
    <row r="286" spans="1:8">
      <c r="A286" s="76">
        <v>43454</v>
      </c>
      <c r="B286" s="77">
        <v>0.68002314814814813</v>
      </c>
      <c r="C286" s="82">
        <v>628</v>
      </c>
      <c r="D286" s="83">
        <v>51.1</v>
      </c>
      <c r="E286" s="81">
        <v>32090.799999999999</v>
      </c>
      <c r="F286" s="84" t="s">
        <v>21</v>
      </c>
      <c r="H286" s="52"/>
    </row>
    <row r="287" spans="1:8">
      <c r="A287" s="76">
        <v>43454</v>
      </c>
      <c r="B287" s="77">
        <v>0.68002314814814813</v>
      </c>
      <c r="C287" s="82">
        <v>137</v>
      </c>
      <c r="D287" s="83">
        <v>51.1</v>
      </c>
      <c r="E287" s="81">
        <v>7000.7</v>
      </c>
      <c r="F287" s="84" t="s">
        <v>21</v>
      </c>
      <c r="H287" s="52"/>
    </row>
    <row r="288" spans="1:8">
      <c r="A288" s="76">
        <v>43454</v>
      </c>
      <c r="B288" s="77">
        <v>0.68232638888888886</v>
      </c>
      <c r="C288" s="82">
        <v>63</v>
      </c>
      <c r="D288" s="83">
        <v>51.1</v>
      </c>
      <c r="E288" s="81">
        <v>3219.3</v>
      </c>
      <c r="F288" s="84" t="s">
        <v>21</v>
      </c>
      <c r="H288" s="52"/>
    </row>
    <row r="289" spans="1:8">
      <c r="A289" s="76">
        <v>43454</v>
      </c>
      <c r="B289" s="77">
        <v>0.68339120370370365</v>
      </c>
      <c r="C289" s="82">
        <v>40</v>
      </c>
      <c r="D289" s="83">
        <v>51.1</v>
      </c>
      <c r="E289" s="81">
        <v>2044</v>
      </c>
      <c r="F289" s="84" t="s">
        <v>21</v>
      </c>
      <c r="H289" s="52"/>
    </row>
    <row r="290" spans="1:8">
      <c r="A290" s="76">
        <v>43454</v>
      </c>
      <c r="B290" s="77">
        <v>0.68390046296296303</v>
      </c>
      <c r="C290" s="82">
        <v>269</v>
      </c>
      <c r="D290" s="83">
        <v>51.14</v>
      </c>
      <c r="E290" s="81">
        <v>13756.66</v>
      </c>
      <c r="F290" s="84" t="s">
        <v>21</v>
      </c>
      <c r="H290" s="52"/>
    </row>
    <row r="291" spans="1:8">
      <c r="A291" s="76">
        <v>43454</v>
      </c>
      <c r="B291" s="77">
        <v>0.68542824074074071</v>
      </c>
      <c r="C291" s="82">
        <v>281</v>
      </c>
      <c r="D291" s="83">
        <v>51.14</v>
      </c>
      <c r="E291" s="81">
        <v>14370.34</v>
      </c>
      <c r="F291" s="84" t="s">
        <v>21</v>
      </c>
      <c r="H291" s="52"/>
    </row>
    <row r="292" spans="1:8">
      <c r="A292" s="76">
        <v>43454</v>
      </c>
      <c r="B292" s="77">
        <v>0.6856944444444445</v>
      </c>
      <c r="C292" s="82">
        <v>90</v>
      </c>
      <c r="D292" s="83">
        <v>51.12</v>
      </c>
      <c r="E292" s="81">
        <v>4600.8</v>
      </c>
      <c r="F292" s="84" t="s">
        <v>21</v>
      </c>
      <c r="H292" s="52"/>
    </row>
    <row r="293" spans="1:8">
      <c r="A293" s="76">
        <v>43454</v>
      </c>
      <c r="B293" s="77">
        <v>0.68619212962962972</v>
      </c>
      <c r="C293" s="82">
        <v>50</v>
      </c>
      <c r="D293" s="83">
        <v>51.1</v>
      </c>
      <c r="E293" s="81">
        <v>2555</v>
      </c>
      <c r="F293" s="84" t="s">
        <v>21</v>
      </c>
      <c r="H293" s="52"/>
    </row>
    <row r="294" spans="1:8">
      <c r="A294" s="76">
        <v>43454</v>
      </c>
      <c r="B294" s="77">
        <v>0.68876157407407401</v>
      </c>
      <c r="C294" s="82">
        <v>606</v>
      </c>
      <c r="D294" s="83">
        <v>51.2</v>
      </c>
      <c r="E294" s="81">
        <v>31027.200000000001</v>
      </c>
      <c r="F294" s="84" t="s">
        <v>21</v>
      </c>
      <c r="H294" s="52"/>
    </row>
    <row r="295" spans="1:8">
      <c r="A295" s="76">
        <v>43454</v>
      </c>
      <c r="B295" s="77">
        <v>0.68890046296296292</v>
      </c>
      <c r="C295" s="82">
        <v>59</v>
      </c>
      <c r="D295" s="83">
        <v>51.18</v>
      </c>
      <c r="E295" s="81">
        <v>3019.62</v>
      </c>
      <c r="F295" s="84" t="s">
        <v>21</v>
      </c>
      <c r="H295" s="52"/>
    </row>
    <row r="296" spans="1:8">
      <c r="A296" s="76">
        <v>43454</v>
      </c>
      <c r="B296" s="77">
        <v>0.68991898148148145</v>
      </c>
      <c r="C296" s="82">
        <v>449</v>
      </c>
      <c r="D296" s="83">
        <v>51.14</v>
      </c>
      <c r="E296" s="81">
        <v>22961.86</v>
      </c>
      <c r="F296" s="84" t="s">
        <v>21</v>
      </c>
      <c r="H296" s="52"/>
    </row>
    <row r="297" spans="1:8">
      <c r="A297" s="76">
        <v>43454</v>
      </c>
      <c r="B297" s="77">
        <v>0.69166666666666676</v>
      </c>
      <c r="C297" s="82">
        <v>318</v>
      </c>
      <c r="D297" s="83">
        <v>51.12</v>
      </c>
      <c r="E297" s="81">
        <v>16256.16</v>
      </c>
      <c r="F297" s="84" t="s">
        <v>21</v>
      </c>
      <c r="H297" s="52"/>
    </row>
    <row r="298" spans="1:8">
      <c r="A298" s="76">
        <v>43454</v>
      </c>
      <c r="B298" s="77">
        <v>0.69378472222222232</v>
      </c>
      <c r="C298" s="82">
        <v>231</v>
      </c>
      <c r="D298" s="83">
        <v>51.2</v>
      </c>
      <c r="E298" s="81">
        <v>11827.2</v>
      </c>
      <c r="F298" s="84" t="s">
        <v>21</v>
      </c>
      <c r="H298" s="52"/>
    </row>
    <row r="299" spans="1:8">
      <c r="A299" s="76">
        <v>43454</v>
      </c>
      <c r="B299" s="77">
        <v>0.69480324074074085</v>
      </c>
      <c r="C299" s="82">
        <v>145</v>
      </c>
      <c r="D299" s="83">
        <v>51.2</v>
      </c>
      <c r="E299" s="81">
        <v>7424</v>
      </c>
      <c r="F299" s="84" t="s">
        <v>21</v>
      </c>
      <c r="H299" s="52"/>
    </row>
    <row r="300" spans="1:8">
      <c r="A300" s="76">
        <v>43454</v>
      </c>
      <c r="B300" s="77">
        <v>0.69502314814814825</v>
      </c>
      <c r="C300" s="82">
        <v>82</v>
      </c>
      <c r="D300" s="83">
        <v>51.18</v>
      </c>
      <c r="E300" s="81">
        <v>4196.76</v>
      </c>
      <c r="F300" s="84" t="s">
        <v>21</v>
      </c>
      <c r="H300" s="52"/>
    </row>
    <row r="301" spans="1:8">
      <c r="A301" s="76">
        <v>43454</v>
      </c>
      <c r="B301" s="77">
        <v>0.69502314814814825</v>
      </c>
      <c r="C301" s="82">
        <v>3</v>
      </c>
      <c r="D301" s="83">
        <v>51.18</v>
      </c>
      <c r="E301" s="81">
        <v>153.54</v>
      </c>
      <c r="F301" s="84" t="s">
        <v>21</v>
      </c>
      <c r="H301" s="52"/>
    </row>
    <row r="302" spans="1:8">
      <c r="A302" s="76">
        <v>43454</v>
      </c>
      <c r="B302" s="77">
        <v>0.695775462962963</v>
      </c>
      <c r="C302" s="82">
        <v>21</v>
      </c>
      <c r="D302" s="83">
        <v>51.18</v>
      </c>
      <c r="E302" s="81">
        <v>1074.78</v>
      </c>
      <c r="F302" s="84" t="s">
        <v>21</v>
      </c>
      <c r="H302" s="52"/>
    </row>
    <row r="303" spans="1:8">
      <c r="A303" s="76">
        <v>43454</v>
      </c>
      <c r="B303" s="77">
        <v>0.695775462962963</v>
      </c>
      <c r="C303" s="82">
        <v>100</v>
      </c>
      <c r="D303" s="83">
        <v>51.18</v>
      </c>
      <c r="E303" s="81">
        <v>5118</v>
      </c>
      <c r="F303" s="84" t="s">
        <v>21</v>
      </c>
      <c r="H303" s="52"/>
    </row>
    <row r="304" spans="1:8">
      <c r="A304" s="76">
        <v>43454</v>
      </c>
      <c r="B304" s="77">
        <v>0.6972222222222223</v>
      </c>
      <c r="C304" s="82">
        <v>61</v>
      </c>
      <c r="D304" s="83">
        <v>51.24</v>
      </c>
      <c r="E304" s="81">
        <v>3125.6400000000003</v>
      </c>
      <c r="F304" s="84" t="s">
        <v>21</v>
      </c>
      <c r="H304" s="52"/>
    </row>
    <row r="305" spans="1:8">
      <c r="A305" s="76">
        <v>43454</v>
      </c>
      <c r="B305" s="77">
        <v>0.6972222222222223</v>
      </c>
      <c r="C305" s="82">
        <v>60</v>
      </c>
      <c r="D305" s="83">
        <v>51.24</v>
      </c>
      <c r="E305" s="81">
        <v>3074.4</v>
      </c>
      <c r="F305" s="84" t="s">
        <v>21</v>
      </c>
      <c r="H305" s="52"/>
    </row>
    <row r="306" spans="1:8">
      <c r="A306" s="76">
        <v>43454</v>
      </c>
      <c r="B306" s="77">
        <v>0.6972222222222223</v>
      </c>
      <c r="C306" s="82">
        <v>221</v>
      </c>
      <c r="D306" s="83">
        <v>51.22</v>
      </c>
      <c r="E306" s="81">
        <v>11319.619999999999</v>
      </c>
      <c r="F306" s="84" t="s">
        <v>21</v>
      </c>
      <c r="H306" s="52"/>
    </row>
    <row r="307" spans="1:8">
      <c r="A307" s="76">
        <v>43454</v>
      </c>
      <c r="B307" s="77">
        <v>0.69785879629629621</v>
      </c>
      <c r="C307" s="82">
        <v>227</v>
      </c>
      <c r="D307" s="83">
        <v>51.18</v>
      </c>
      <c r="E307" s="81">
        <v>11617.86</v>
      </c>
      <c r="F307" s="84" t="s">
        <v>21</v>
      </c>
      <c r="H307" s="52"/>
    </row>
    <row r="308" spans="1:8">
      <c r="A308" s="76">
        <v>43454</v>
      </c>
      <c r="B308" s="77">
        <v>0.69785879629629621</v>
      </c>
      <c r="C308" s="82">
        <v>83</v>
      </c>
      <c r="D308" s="83">
        <v>51.18</v>
      </c>
      <c r="E308" s="81">
        <v>4247.9399999999996</v>
      </c>
      <c r="F308" s="84" t="s">
        <v>21</v>
      </c>
      <c r="H308" s="52"/>
    </row>
    <row r="309" spans="1:8">
      <c r="A309" s="76">
        <v>43454</v>
      </c>
      <c r="B309" s="77">
        <v>0.69785879629629621</v>
      </c>
      <c r="C309" s="82">
        <v>124</v>
      </c>
      <c r="D309" s="83">
        <v>51.18</v>
      </c>
      <c r="E309" s="81">
        <v>6346.32</v>
      </c>
      <c r="F309" s="84" t="s">
        <v>21</v>
      </c>
      <c r="H309" s="52"/>
    </row>
    <row r="310" spans="1:8">
      <c r="A310" s="76">
        <v>43454</v>
      </c>
      <c r="B310" s="77">
        <v>0.70001157407407411</v>
      </c>
      <c r="C310" s="82">
        <v>220</v>
      </c>
      <c r="D310" s="83">
        <v>51.18</v>
      </c>
      <c r="E310" s="81">
        <v>11259.6</v>
      </c>
      <c r="F310" s="84" t="s">
        <v>21</v>
      </c>
      <c r="H310" s="52"/>
    </row>
    <row r="311" spans="1:8">
      <c r="A311" s="76">
        <v>43454</v>
      </c>
      <c r="B311" s="77">
        <v>0.70109953703703709</v>
      </c>
      <c r="C311" s="82">
        <v>13</v>
      </c>
      <c r="D311" s="83">
        <v>51.14</v>
      </c>
      <c r="E311" s="81">
        <v>664.82</v>
      </c>
      <c r="F311" s="84" t="s">
        <v>21</v>
      </c>
      <c r="H311" s="52"/>
    </row>
    <row r="312" spans="1:8">
      <c r="A312" s="76">
        <v>43454</v>
      </c>
      <c r="B312" s="77">
        <v>0.70109953703703709</v>
      </c>
      <c r="C312" s="82">
        <v>145</v>
      </c>
      <c r="D312" s="83">
        <v>51.14</v>
      </c>
      <c r="E312" s="81">
        <v>7415.3</v>
      </c>
      <c r="F312" s="84" t="s">
        <v>21</v>
      </c>
      <c r="H312" s="52"/>
    </row>
    <row r="313" spans="1:8">
      <c r="A313" s="76">
        <v>43454</v>
      </c>
      <c r="B313" s="77">
        <v>0.70109953703703709</v>
      </c>
      <c r="C313" s="82">
        <v>146</v>
      </c>
      <c r="D313" s="83">
        <v>51.14</v>
      </c>
      <c r="E313" s="81">
        <v>7466.4400000000005</v>
      </c>
      <c r="F313" s="84" t="s">
        <v>21</v>
      </c>
      <c r="H313" s="52"/>
    </row>
    <row r="314" spans="1:8">
      <c r="A314" s="76">
        <v>43454</v>
      </c>
      <c r="B314" s="77">
        <v>0.70109953703703709</v>
      </c>
      <c r="C314" s="82">
        <v>74</v>
      </c>
      <c r="D314" s="83">
        <v>51.14</v>
      </c>
      <c r="E314" s="81">
        <v>3784.36</v>
      </c>
      <c r="F314" s="84" t="s">
        <v>21</v>
      </c>
      <c r="H314" s="52"/>
    </row>
    <row r="315" spans="1:8">
      <c r="A315" s="76">
        <v>43454</v>
      </c>
      <c r="B315" s="77">
        <v>0.70292824074074067</v>
      </c>
      <c r="C315" s="82">
        <v>469</v>
      </c>
      <c r="D315" s="83">
        <v>51.08</v>
      </c>
      <c r="E315" s="81">
        <v>23956.52</v>
      </c>
      <c r="F315" s="84" t="s">
        <v>21</v>
      </c>
      <c r="H315" s="52"/>
    </row>
    <row r="316" spans="1:8">
      <c r="A316" s="76">
        <v>43454</v>
      </c>
      <c r="B316" s="77">
        <v>0.7090277777777777</v>
      </c>
      <c r="C316" s="82">
        <v>60</v>
      </c>
      <c r="D316" s="83">
        <v>51.18</v>
      </c>
      <c r="E316" s="81">
        <v>3070.8</v>
      </c>
      <c r="F316" s="84" t="s">
        <v>21</v>
      </c>
      <c r="H316" s="52"/>
    </row>
    <row r="317" spans="1:8">
      <c r="A317" s="76">
        <v>43454</v>
      </c>
      <c r="B317" s="77">
        <v>0.70907407407407408</v>
      </c>
      <c r="C317" s="82">
        <v>67</v>
      </c>
      <c r="D317" s="83">
        <v>51.18</v>
      </c>
      <c r="E317" s="81">
        <v>3429.06</v>
      </c>
      <c r="F317" s="84" t="s">
        <v>21</v>
      </c>
      <c r="H317" s="52"/>
    </row>
    <row r="318" spans="1:8">
      <c r="A318" s="76">
        <v>43454</v>
      </c>
      <c r="B318" s="77">
        <v>0.70925925925925926</v>
      </c>
      <c r="C318" s="82">
        <v>79</v>
      </c>
      <c r="D318" s="83">
        <v>51.18</v>
      </c>
      <c r="E318" s="81">
        <v>4043.22</v>
      </c>
      <c r="F318" s="84" t="s">
        <v>21</v>
      </c>
      <c r="H318" s="52"/>
    </row>
    <row r="319" spans="1:8">
      <c r="A319" s="76">
        <v>43454</v>
      </c>
      <c r="B319" s="77">
        <v>0.7093518518518519</v>
      </c>
      <c r="C319" s="82">
        <v>35</v>
      </c>
      <c r="D319" s="83">
        <v>51.16</v>
      </c>
      <c r="E319" s="81">
        <v>1790.6</v>
      </c>
      <c r="F319" s="84" t="s">
        <v>21</v>
      </c>
      <c r="H319" s="52"/>
    </row>
    <row r="320" spans="1:8">
      <c r="A320" s="76">
        <v>43454</v>
      </c>
      <c r="B320" s="77">
        <v>0.7093518518518519</v>
      </c>
      <c r="C320" s="82">
        <v>92</v>
      </c>
      <c r="D320" s="83">
        <v>51.16</v>
      </c>
      <c r="E320" s="81">
        <v>4706.7199999999993</v>
      </c>
      <c r="F320" s="84" t="s">
        <v>21</v>
      </c>
      <c r="H320" s="52"/>
    </row>
    <row r="321" spans="1:8">
      <c r="A321" s="76">
        <v>43454</v>
      </c>
      <c r="B321" s="77">
        <v>0.7093518518518519</v>
      </c>
      <c r="C321" s="82">
        <v>73</v>
      </c>
      <c r="D321" s="83">
        <v>51.16</v>
      </c>
      <c r="E321" s="81">
        <v>3734.68</v>
      </c>
      <c r="F321" s="84" t="s">
        <v>21</v>
      </c>
      <c r="H321" s="52"/>
    </row>
    <row r="322" spans="1:8">
      <c r="A322" s="76">
        <v>43454</v>
      </c>
      <c r="B322" s="77">
        <v>0.7093518518518519</v>
      </c>
      <c r="C322" s="82">
        <v>146</v>
      </c>
      <c r="D322" s="83">
        <v>51.16</v>
      </c>
      <c r="E322" s="81">
        <v>7469.36</v>
      </c>
      <c r="F322" s="84" t="s">
        <v>21</v>
      </c>
      <c r="H322" s="52"/>
    </row>
    <row r="323" spans="1:8">
      <c r="A323" s="76">
        <v>43454</v>
      </c>
      <c r="B323" s="77">
        <v>0.7093518518518519</v>
      </c>
      <c r="C323" s="82">
        <v>343</v>
      </c>
      <c r="D323" s="83">
        <v>51.16</v>
      </c>
      <c r="E323" s="81">
        <v>17547.879999999997</v>
      </c>
      <c r="F323" s="84" t="s">
        <v>21</v>
      </c>
      <c r="H323" s="52"/>
    </row>
    <row r="324" spans="1:8">
      <c r="A324" s="76">
        <v>43454</v>
      </c>
      <c r="B324" s="77">
        <v>0.7093518518518519</v>
      </c>
      <c r="C324" s="82">
        <v>99</v>
      </c>
      <c r="D324" s="83">
        <v>51.16</v>
      </c>
      <c r="E324" s="81">
        <v>5064.8399999999992</v>
      </c>
      <c r="F324" s="84" t="s">
        <v>21</v>
      </c>
      <c r="H324" s="52"/>
    </row>
    <row r="325" spans="1:8">
      <c r="A325" s="76">
        <v>43454</v>
      </c>
      <c r="B325" s="77">
        <v>0.7093518518518519</v>
      </c>
      <c r="C325" s="82">
        <v>132</v>
      </c>
      <c r="D325" s="83">
        <v>51.16</v>
      </c>
      <c r="E325" s="81">
        <v>6753.12</v>
      </c>
      <c r="F325" s="84" t="s">
        <v>21</v>
      </c>
      <c r="H325" s="52"/>
    </row>
    <row r="326" spans="1:8">
      <c r="A326" s="76">
        <v>43454</v>
      </c>
      <c r="B326" s="77">
        <v>0.71206018518518521</v>
      </c>
      <c r="C326" s="82">
        <v>623</v>
      </c>
      <c r="D326" s="83">
        <v>51.18</v>
      </c>
      <c r="E326" s="81">
        <v>31885.14</v>
      </c>
      <c r="F326" s="84" t="s">
        <v>21</v>
      </c>
      <c r="H326" s="52"/>
    </row>
    <row r="327" spans="1:8">
      <c r="A327" s="76">
        <v>43454</v>
      </c>
      <c r="B327" s="77">
        <v>0.71350694444444451</v>
      </c>
      <c r="C327" s="82">
        <v>150</v>
      </c>
      <c r="D327" s="83">
        <v>51.2</v>
      </c>
      <c r="E327" s="81">
        <v>7680</v>
      </c>
      <c r="F327" s="84" t="s">
        <v>21</v>
      </c>
      <c r="H327" s="52"/>
    </row>
    <row r="328" spans="1:8">
      <c r="A328" s="76">
        <v>43454</v>
      </c>
      <c r="B328" s="77">
        <v>0.71350694444444451</v>
      </c>
      <c r="C328" s="82">
        <v>190</v>
      </c>
      <c r="D328" s="83">
        <v>51.2</v>
      </c>
      <c r="E328" s="81">
        <v>9728</v>
      </c>
      <c r="F328" s="84" t="s">
        <v>21</v>
      </c>
      <c r="H328" s="52"/>
    </row>
    <row r="329" spans="1:8">
      <c r="A329" s="76">
        <v>43454</v>
      </c>
      <c r="B329" s="77">
        <v>0.71350694444444451</v>
      </c>
      <c r="C329" s="82">
        <v>150</v>
      </c>
      <c r="D329" s="83">
        <v>51.2</v>
      </c>
      <c r="E329" s="81">
        <v>7680</v>
      </c>
      <c r="F329" s="84" t="s">
        <v>21</v>
      </c>
      <c r="H329" s="52"/>
    </row>
    <row r="330" spans="1:8">
      <c r="A330" s="76">
        <v>43454</v>
      </c>
      <c r="B330" s="77">
        <v>0.71350694444444451</v>
      </c>
      <c r="C330" s="82">
        <v>21</v>
      </c>
      <c r="D330" s="83">
        <v>51.2</v>
      </c>
      <c r="E330" s="81">
        <v>1075.2</v>
      </c>
      <c r="F330" s="84" t="s">
        <v>21</v>
      </c>
      <c r="H330" s="52"/>
    </row>
    <row r="331" spans="1:8">
      <c r="A331" s="76">
        <v>43454</v>
      </c>
      <c r="B331" s="77">
        <v>0.71350694444444451</v>
      </c>
      <c r="C331" s="82">
        <v>137</v>
      </c>
      <c r="D331" s="83">
        <v>51.2</v>
      </c>
      <c r="E331" s="81">
        <v>7014.4000000000005</v>
      </c>
      <c r="F331" s="84" t="s">
        <v>21</v>
      </c>
      <c r="H331" s="52"/>
    </row>
    <row r="332" spans="1:8">
      <c r="A332" s="76">
        <v>43454</v>
      </c>
      <c r="B332" s="77">
        <v>0.71350694444444451</v>
      </c>
      <c r="C332" s="82">
        <v>75</v>
      </c>
      <c r="D332" s="83">
        <v>51.2</v>
      </c>
      <c r="E332" s="81">
        <v>3840</v>
      </c>
      <c r="F332" s="84" t="s">
        <v>21</v>
      </c>
      <c r="H332" s="52"/>
    </row>
    <row r="333" spans="1:8">
      <c r="A333" s="76">
        <v>43455</v>
      </c>
      <c r="B333" s="77">
        <v>0.3755208333333333</v>
      </c>
      <c r="C333" s="82">
        <v>1</v>
      </c>
      <c r="D333" s="83">
        <v>50.92</v>
      </c>
      <c r="E333" s="81">
        <v>50.92</v>
      </c>
      <c r="F333" s="84" t="s">
        <v>21</v>
      </c>
      <c r="H333" s="52"/>
    </row>
    <row r="334" spans="1:8">
      <c r="A334" s="76">
        <v>43455</v>
      </c>
      <c r="B334" s="77">
        <v>0.3755208333333333</v>
      </c>
      <c r="C334" s="82">
        <v>159</v>
      </c>
      <c r="D334" s="83">
        <v>50.92</v>
      </c>
      <c r="E334" s="81">
        <v>8096.2800000000007</v>
      </c>
      <c r="F334" s="84" t="s">
        <v>21</v>
      </c>
      <c r="H334" s="52"/>
    </row>
    <row r="335" spans="1:8">
      <c r="A335" s="76">
        <v>43455</v>
      </c>
      <c r="B335" s="77">
        <v>0.3755208333333333</v>
      </c>
      <c r="C335" s="82">
        <v>250</v>
      </c>
      <c r="D335" s="83">
        <v>50.92</v>
      </c>
      <c r="E335" s="81">
        <v>12730</v>
      </c>
      <c r="F335" s="84" t="s">
        <v>21</v>
      </c>
      <c r="H335" s="52"/>
    </row>
    <row r="336" spans="1:8">
      <c r="A336" s="76">
        <v>43455</v>
      </c>
      <c r="B336" s="77">
        <v>0.3755208333333333</v>
      </c>
      <c r="C336" s="82">
        <v>213</v>
      </c>
      <c r="D336" s="83">
        <v>50.92</v>
      </c>
      <c r="E336" s="81">
        <v>10845.960000000001</v>
      </c>
      <c r="F336" s="84" t="s">
        <v>21</v>
      </c>
      <c r="H336" s="52"/>
    </row>
    <row r="337" spans="1:8">
      <c r="A337" s="76">
        <v>43455</v>
      </c>
      <c r="B337" s="77">
        <v>0.3755324074074074</v>
      </c>
      <c r="C337" s="82">
        <v>68</v>
      </c>
      <c r="D337" s="83">
        <v>50.84</v>
      </c>
      <c r="E337" s="81">
        <v>3457.1200000000003</v>
      </c>
      <c r="F337" s="84" t="s">
        <v>21</v>
      </c>
      <c r="H337" s="52"/>
    </row>
    <row r="338" spans="1:8">
      <c r="A338" s="76">
        <v>43455</v>
      </c>
      <c r="B338" s="77">
        <v>0.3782638888888889</v>
      </c>
      <c r="C338" s="82">
        <v>470</v>
      </c>
      <c r="D338" s="83">
        <v>50.84</v>
      </c>
      <c r="E338" s="81">
        <v>23894.800000000003</v>
      </c>
      <c r="F338" s="84" t="s">
        <v>21</v>
      </c>
      <c r="H338" s="52"/>
    </row>
    <row r="339" spans="1:8">
      <c r="A339" s="76">
        <v>43455</v>
      </c>
      <c r="B339" s="77">
        <v>0.37850694444444444</v>
      </c>
      <c r="C339" s="82">
        <v>105</v>
      </c>
      <c r="D339" s="83">
        <v>50.8</v>
      </c>
      <c r="E339" s="81">
        <v>5334</v>
      </c>
      <c r="F339" s="84" t="s">
        <v>21</v>
      </c>
      <c r="H339" s="52"/>
    </row>
    <row r="340" spans="1:8">
      <c r="A340" s="76">
        <v>43455</v>
      </c>
      <c r="B340" s="77">
        <v>0.37896990740740738</v>
      </c>
      <c r="C340" s="82">
        <v>140</v>
      </c>
      <c r="D340" s="83">
        <v>50.78</v>
      </c>
      <c r="E340" s="81">
        <v>7109.2</v>
      </c>
      <c r="F340" s="84" t="s">
        <v>21</v>
      </c>
      <c r="H340" s="52"/>
    </row>
    <row r="341" spans="1:8">
      <c r="A341" s="76">
        <v>43455</v>
      </c>
      <c r="B341" s="77">
        <v>0.38193287037037038</v>
      </c>
      <c r="C341" s="82">
        <v>210</v>
      </c>
      <c r="D341" s="83">
        <v>50.82</v>
      </c>
      <c r="E341" s="81">
        <v>10672.2</v>
      </c>
      <c r="F341" s="84" t="s">
        <v>21</v>
      </c>
      <c r="H341" s="52"/>
    </row>
    <row r="342" spans="1:8">
      <c r="A342" s="76">
        <v>43455</v>
      </c>
      <c r="B342" s="77">
        <v>0.38292824074074078</v>
      </c>
      <c r="C342" s="82">
        <v>294</v>
      </c>
      <c r="D342" s="83">
        <v>50.8</v>
      </c>
      <c r="E342" s="81">
        <v>14935.199999999999</v>
      </c>
      <c r="F342" s="84" t="s">
        <v>21</v>
      </c>
      <c r="H342" s="52"/>
    </row>
    <row r="343" spans="1:8">
      <c r="A343" s="76">
        <v>43455</v>
      </c>
      <c r="B343" s="77">
        <v>0.38292824074074078</v>
      </c>
      <c r="C343" s="82">
        <v>106</v>
      </c>
      <c r="D343" s="83">
        <v>50.8</v>
      </c>
      <c r="E343" s="81">
        <v>5384.7999999999993</v>
      </c>
      <c r="F343" s="84" t="s">
        <v>21</v>
      </c>
      <c r="H343" s="52"/>
    </row>
    <row r="344" spans="1:8">
      <c r="A344" s="76">
        <v>43455</v>
      </c>
      <c r="B344" s="77">
        <v>0.38603009259259258</v>
      </c>
      <c r="C344" s="82">
        <v>605</v>
      </c>
      <c r="D344" s="83">
        <v>50.86</v>
      </c>
      <c r="E344" s="81">
        <v>30770.3</v>
      </c>
      <c r="F344" s="84" t="s">
        <v>21</v>
      </c>
      <c r="H344" s="52"/>
    </row>
    <row r="345" spans="1:8">
      <c r="A345" s="76">
        <v>43455</v>
      </c>
      <c r="B345" s="77">
        <v>0.3875231481481482</v>
      </c>
      <c r="C345" s="82">
        <v>73</v>
      </c>
      <c r="D345" s="83">
        <v>50.82</v>
      </c>
      <c r="E345" s="81">
        <v>3709.86</v>
      </c>
      <c r="F345" s="84" t="s">
        <v>21</v>
      </c>
      <c r="H345" s="52"/>
    </row>
    <row r="346" spans="1:8">
      <c r="A346" s="76">
        <v>43455</v>
      </c>
      <c r="B346" s="77">
        <v>0.3875231481481482</v>
      </c>
      <c r="C346" s="82">
        <v>25</v>
      </c>
      <c r="D346" s="83">
        <v>50.82</v>
      </c>
      <c r="E346" s="81">
        <v>1270.5</v>
      </c>
      <c r="F346" s="84" t="s">
        <v>21</v>
      </c>
      <c r="H346" s="52"/>
    </row>
    <row r="347" spans="1:8">
      <c r="A347" s="76">
        <v>43455</v>
      </c>
      <c r="B347" s="77">
        <v>0.39142361111111112</v>
      </c>
      <c r="C347" s="82">
        <v>22</v>
      </c>
      <c r="D347" s="83">
        <v>50.84</v>
      </c>
      <c r="E347" s="81">
        <v>1118.48</v>
      </c>
      <c r="F347" s="84" t="s">
        <v>21</v>
      </c>
      <c r="H347" s="52"/>
    </row>
    <row r="348" spans="1:8">
      <c r="A348" s="76">
        <v>43455</v>
      </c>
      <c r="B348" s="77">
        <v>0.39143518518518516</v>
      </c>
      <c r="C348" s="82">
        <v>189</v>
      </c>
      <c r="D348" s="83">
        <v>50.84</v>
      </c>
      <c r="E348" s="81">
        <v>9608.76</v>
      </c>
      <c r="F348" s="84" t="s">
        <v>21</v>
      </c>
      <c r="H348" s="52"/>
    </row>
    <row r="349" spans="1:8">
      <c r="A349" s="76">
        <v>43455</v>
      </c>
      <c r="B349" s="77">
        <v>0.39143518518518516</v>
      </c>
      <c r="C349" s="82">
        <v>171</v>
      </c>
      <c r="D349" s="83">
        <v>50.84</v>
      </c>
      <c r="E349" s="81">
        <v>8693.6400000000012</v>
      </c>
      <c r="F349" s="84" t="s">
        <v>21</v>
      </c>
      <c r="H349" s="52"/>
    </row>
    <row r="350" spans="1:8">
      <c r="A350" s="76">
        <v>43455</v>
      </c>
      <c r="B350" s="77">
        <v>0.39143518518518516</v>
      </c>
      <c r="C350" s="82">
        <v>14</v>
      </c>
      <c r="D350" s="83">
        <v>50.84</v>
      </c>
      <c r="E350" s="81">
        <v>711.76</v>
      </c>
      <c r="F350" s="84" t="s">
        <v>21</v>
      </c>
      <c r="H350" s="52"/>
    </row>
    <row r="351" spans="1:8">
      <c r="A351" s="76">
        <v>43455</v>
      </c>
      <c r="B351" s="77">
        <v>0.39407407407407408</v>
      </c>
      <c r="C351" s="82">
        <v>289</v>
      </c>
      <c r="D351" s="83">
        <v>50.8</v>
      </c>
      <c r="E351" s="81">
        <v>14681.199999999999</v>
      </c>
      <c r="F351" s="84" t="s">
        <v>21</v>
      </c>
      <c r="H351" s="52"/>
    </row>
    <row r="352" spans="1:8">
      <c r="A352" s="76">
        <v>43455</v>
      </c>
      <c r="B352" s="77">
        <v>0.39929398148148149</v>
      </c>
      <c r="C352" s="82">
        <v>944</v>
      </c>
      <c r="D352" s="83">
        <v>50.8</v>
      </c>
      <c r="E352" s="81">
        <v>47955.199999999997</v>
      </c>
      <c r="F352" s="84" t="s">
        <v>21</v>
      </c>
      <c r="H352" s="52"/>
    </row>
    <row r="353" spans="1:8">
      <c r="A353" s="76">
        <v>43455</v>
      </c>
      <c r="B353" s="77">
        <v>0.40719907407407407</v>
      </c>
      <c r="C353" s="82">
        <v>577</v>
      </c>
      <c r="D353" s="83">
        <v>50.82</v>
      </c>
      <c r="E353" s="81">
        <v>29323.14</v>
      </c>
      <c r="F353" s="84" t="s">
        <v>21</v>
      </c>
      <c r="H353" s="52"/>
    </row>
    <row r="354" spans="1:8">
      <c r="A354" s="76">
        <v>43455</v>
      </c>
      <c r="B354" s="77">
        <v>0.40719907407407407</v>
      </c>
      <c r="C354" s="82">
        <v>247</v>
      </c>
      <c r="D354" s="83">
        <v>50.82</v>
      </c>
      <c r="E354" s="81">
        <v>12552.54</v>
      </c>
      <c r="F354" s="84" t="s">
        <v>21</v>
      </c>
      <c r="H354" s="52"/>
    </row>
    <row r="355" spans="1:8">
      <c r="A355" s="76">
        <v>43455</v>
      </c>
      <c r="B355" s="77">
        <v>0.40810185185185183</v>
      </c>
      <c r="C355" s="82">
        <v>59</v>
      </c>
      <c r="D355" s="83">
        <v>50.78</v>
      </c>
      <c r="E355" s="81">
        <v>2996.02</v>
      </c>
      <c r="F355" s="84" t="s">
        <v>21</v>
      </c>
      <c r="H355" s="52"/>
    </row>
    <row r="356" spans="1:8">
      <c r="A356" s="76">
        <v>43455</v>
      </c>
      <c r="B356" s="77">
        <v>0.40943287037037041</v>
      </c>
      <c r="C356" s="82">
        <v>269</v>
      </c>
      <c r="D356" s="83">
        <v>50.74</v>
      </c>
      <c r="E356" s="81">
        <v>13649.060000000001</v>
      </c>
      <c r="F356" s="84" t="s">
        <v>21</v>
      </c>
      <c r="H356" s="52"/>
    </row>
    <row r="357" spans="1:8">
      <c r="A357" s="76">
        <v>43455</v>
      </c>
      <c r="B357" s="77">
        <v>0.4105671296296296</v>
      </c>
      <c r="C357" s="82">
        <v>154</v>
      </c>
      <c r="D357" s="83">
        <v>50.7</v>
      </c>
      <c r="E357" s="81">
        <v>7807.8</v>
      </c>
      <c r="F357" s="84" t="s">
        <v>21</v>
      </c>
      <c r="H357" s="52"/>
    </row>
    <row r="358" spans="1:8">
      <c r="A358" s="76">
        <v>43455</v>
      </c>
      <c r="B358" s="77">
        <v>0.4107986111111111</v>
      </c>
      <c r="C358" s="82">
        <v>136</v>
      </c>
      <c r="D358" s="83">
        <v>50.66</v>
      </c>
      <c r="E358" s="81">
        <v>6889.7599999999993</v>
      </c>
      <c r="F358" s="84" t="s">
        <v>21</v>
      </c>
      <c r="H358" s="52"/>
    </row>
    <row r="359" spans="1:8">
      <c r="A359" s="76">
        <v>43455</v>
      </c>
      <c r="B359" s="77">
        <v>0.41174768518518517</v>
      </c>
      <c r="C359" s="82">
        <v>60</v>
      </c>
      <c r="D359" s="83">
        <v>50.62</v>
      </c>
      <c r="E359" s="81">
        <v>3037.2</v>
      </c>
      <c r="F359" s="84" t="s">
        <v>21</v>
      </c>
      <c r="H359" s="52"/>
    </row>
    <row r="360" spans="1:8">
      <c r="A360" s="76">
        <v>43455</v>
      </c>
      <c r="B360" s="77">
        <v>0.4120138888888889</v>
      </c>
      <c r="C360" s="82">
        <v>80</v>
      </c>
      <c r="D360" s="83">
        <v>50.58</v>
      </c>
      <c r="E360" s="81">
        <v>4046.3999999999996</v>
      </c>
      <c r="F360" s="84" t="s">
        <v>21</v>
      </c>
      <c r="H360" s="52"/>
    </row>
    <row r="361" spans="1:8">
      <c r="A361" s="76">
        <v>43455</v>
      </c>
      <c r="B361" s="77">
        <v>0.41275462962962961</v>
      </c>
      <c r="C361" s="82">
        <v>61</v>
      </c>
      <c r="D361" s="83">
        <v>50.54</v>
      </c>
      <c r="E361" s="81">
        <v>3082.94</v>
      </c>
      <c r="F361" s="84" t="s">
        <v>21</v>
      </c>
      <c r="H361" s="52"/>
    </row>
    <row r="362" spans="1:8">
      <c r="A362" s="76">
        <v>43455</v>
      </c>
      <c r="B362" s="77">
        <v>0.41393518518518518</v>
      </c>
      <c r="C362" s="82">
        <v>2</v>
      </c>
      <c r="D362" s="83">
        <v>50.52</v>
      </c>
      <c r="E362" s="81">
        <v>101.04</v>
      </c>
      <c r="F362" s="84" t="s">
        <v>21</v>
      </c>
      <c r="H362" s="52"/>
    </row>
    <row r="363" spans="1:8">
      <c r="A363" s="76">
        <v>43455</v>
      </c>
      <c r="B363" s="77">
        <v>0.41393518518518518</v>
      </c>
      <c r="C363" s="82">
        <v>180</v>
      </c>
      <c r="D363" s="83">
        <v>50.52</v>
      </c>
      <c r="E363" s="81">
        <v>9093.6</v>
      </c>
      <c r="F363" s="84" t="s">
        <v>21</v>
      </c>
      <c r="H363" s="52"/>
    </row>
    <row r="364" spans="1:8">
      <c r="A364" s="76">
        <v>43455</v>
      </c>
      <c r="B364" s="77">
        <v>0.41675925925925927</v>
      </c>
      <c r="C364" s="82">
        <v>77</v>
      </c>
      <c r="D364" s="83">
        <v>50.46</v>
      </c>
      <c r="E364" s="81">
        <v>3885.42</v>
      </c>
      <c r="F364" s="84" t="s">
        <v>21</v>
      </c>
      <c r="H364" s="52"/>
    </row>
    <row r="365" spans="1:8">
      <c r="A365" s="76">
        <v>43455</v>
      </c>
      <c r="B365" s="77">
        <v>0.41956018518518517</v>
      </c>
      <c r="C365" s="82">
        <v>410</v>
      </c>
      <c r="D365" s="83">
        <v>50.56</v>
      </c>
      <c r="E365" s="81">
        <v>20729.600000000002</v>
      </c>
      <c r="F365" s="84" t="s">
        <v>21</v>
      </c>
      <c r="H365" s="52"/>
    </row>
    <row r="366" spans="1:8">
      <c r="A366" s="76">
        <v>43455</v>
      </c>
      <c r="B366" s="77">
        <v>0.42199074074074078</v>
      </c>
      <c r="C366" s="82">
        <v>379</v>
      </c>
      <c r="D366" s="83">
        <v>50.62</v>
      </c>
      <c r="E366" s="81">
        <v>19184.98</v>
      </c>
      <c r="F366" s="84" t="s">
        <v>21</v>
      </c>
      <c r="H366" s="52"/>
    </row>
    <row r="367" spans="1:8">
      <c r="A367" s="76">
        <v>43455</v>
      </c>
      <c r="B367" s="77">
        <v>0.42206018518518523</v>
      </c>
      <c r="C367" s="82">
        <v>224</v>
      </c>
      <c r="D367" s="83">
        <v>50.62</v>
      </c>
      <c r="E367" s="81">
        <v>11338.88</v>
      </c>
      <c r="F367" s="84" t="s">
        <v>21</v>
      </c>
      <c r="H367" s="52"/>
    </row>
    <row r="368" spans="1:8">
      <c r="A368" s="76">
        <v>43455</v>
      </c>
      <c r="B368" s="77">
        <v>0.42862268518518515</v>
      </c>
      <c r="C368" s="82">
        <v>215</v>
      </c>
      <c r="D368" s="83">
        <v>50.7</v>
      </c>
      <c r="E368" s="81">
        <v>10900.5</v>
      </c>
      <c r="F368" s="84" t="s">
        <v>21</v>
      </c>
      <c r="H368" s="52"/>
    </row>
    <row r="369" spans="1:8">
      <c r="A369" s="76">
        <v>43455</v>
      </c>
      <c r="B369" s="77">
        <v>0.42862268518518515</v>
      </c>
      <c r="C369" s="82">
        <v>642</v>
      </c>
      <c r="D369" s="83">
        <v>50.7</v>
      </c>
      <c r="E369" s="81">
        <v>32549.4</v>
      </c>
      <c r="F369" s="84" t="s">
        <v>21</v>
      </c>
      <c r="H369" s="52"/>
    </row>
    <row r="370" spans="1:8">
      <c r="A370" s="76">
        <v>43455</v>
      </c>
      <c r="B370" s="77">
        <v>0.42925925925925923</v>
      </c>
      <c r="C370" s="82">
        <v>66</v>
      </c>
      <c r="D370" s="83">
        <v>50.66</v>
      </c>
      <c r="E370" s="81">
        <v>3343.56</v>
      </c>
      <c r="F370" s="84" t="s">
        <v>21</v>
      </c>
      <c r="H370" s="52"/>
    </row>
    <row r="371" spans="1:8">
      <c r="A371" s="76">
        <v>43455</v>
      </c>
      <c r="B371" s="77">
        <v>0.42959490740740741</v>
      </c>
      <c r="C371" s="82">
        <v>74</v>
      </c>
      <c r="D371" s="83">
        <v>50.62</v>
      </c>
      <c r="E371" s="81">
        <v>3745.8799999999997</v>
      </c>
      <c r="F371" s="84" t="s">
        <v>21</v>
      </c>
      <c r="H371" s="52"/>
    </row>
    <row r="372" spans="1:8">
      <c r="A372" s="76">
        <v>43455</v>
      </c>
      <c r="B372" s="77">
        <v>0.4307407407407407</v>
      </c>
      <c r="C372" s="82">
        <v>135</v>
      </c>
      <c r="D372" s="83">
        <v>50.6</v>
      </c>
      <c r="E372" s="81">
        <v>6831</v>
      </c>
      <c r="F372" s="84" t="s">
        <v>21</v>
      </c>
      <c r="H372" s="52"/>
    </row>
    <row r="373" spans="1:8">
      <c r="A373" s="76">
        <v>43455</v>
      </c>
      <c r="B373" s="77">
        <v>0.43204861111111109</v>
      </c>
      <c r="C373" s="82">
        <v>61</v>
      </c>
      <c r="D373" s="83">
        <v>50.56</v>
      </c>
      <c r="E373" s="81">
        <v>3084.1600000000003</v>
      </c>
      <c r="F373" s="84" t="s">
        <v>21</v>
      </c>
      <c r="H373" s="52"/>
    </row>
    <row r="374" spans="1:8">
      <c r="A374" s="76">
        <v>43455</v>
      </c>
      <c r="B374" s="77">
        <v>0.43300925925925932</v>
      </c>
      <c r="C374" s="82">
        <v>124</v>
      </c>
      <c r="D374" s="83">
        <v>50.52</v>
      </c>
      <c r="E374" s="81">
        <v>6264.4800000000005</v>
      </c>
      <c r="F374" s="84" t="s">
        <v>21</v>
      </c>
      <c r="H374" s="52"/>
    </row>
    <row r="375" spans="1:8">
      <c r="A375" s="76">
        <v>43455</v>
      </c>
      <c r="B375" s="77">
        <v>0.43375000000000002</v>
      </c>
      <c r="C375" s="82">
        <v>109</v>
      </c>
      <c r="D375" s="83">
        <v>50.48</v>
      </c>
      <c r="E375" s="81">
        <v>5502.32</v>
      </c>
      <c r="F375" s="84" t="s">
        <v>21</v>
      </c>
      <c r="H375" s="52"/>
    </row>
    <row r="376" spans="1:8">
      <c r="A376" s="76">
        <v>43455</v>
      </c>
      <c r="B376" s="77">
        <v>0.43914351851851857</v>
      </c>
      <c r="C376" s="82">
        <v>202</v>
      </c>
      <c r="D376" s="83">
        <v>50.56</v>
      </c>
      <c r="E376" s="81">
        <v>10213.120000000001</v>
      </c>
      <c r="F376" s="84" t="s">
        <v>21</v>
      </c>
      <c r="H376" s="52"/>
    </row>
    <row r="377" spans="1:8">
      <c r="A377" s="76">
        <v>43455</v>
      </c>
      <c r="B377" s="77">
        <v>0.43914351851851857</v>
      </c>
      <c r="C377" s="82">
        <v>345</v>
      </c>
      <c r="D377" s="83">
        <v>50.56</v>
      </c>
      <c r="E377" s="81">
        <v>17443.2</v>
      </c>
      <c r="F377" s="84" t="s">
        <v>21</v>
      </c>
      <c r="H377" s="52"/>
    </row>
    <row r="378" spans="1:8">
      <c r="A378" s="76">
        <v>43455</v>
      </c>
      <c r="B378" s="77">
        <v>0.43914351851851857</v>
      </c>
      <c r="C378" s="82">
        <v>18</v>
      </c>
      <c r="D378" s="83">
        <v>50.56</v>
      </c>
      <c r="E378" s="81">
        <v>910.08</v>
      </c>
      <c r="F378" s="84" t="s">
        <v>21</v>
      </c>
      <c r="H378" s="52"/>
    </row>
    <row r="379" spans="1:8">
      <c r="A379" s="76">
        <v>43455</v>
      </c>
      <c r="B379" s="77">
        <v>0.44079861111111113</v>
      </c>
      <c r="C379" s="82">
        <v>72</v>
      </c>
      <c r="D379" s="83">
        <v>50.54</v>
      </c>
      <c r="E379" s="81">
        <v>3638.88</v>
      </c>
      <c r="F379" s="84" t="s">
        <v>21</v>
      </c>
      <c r="H379" s="52"/>
    </row>
    <row r="380" spans="1:8">
      <c r="A380" s="76">
        <v>43455</v>
      </c>
      <c r="B380" s="77">
        <v>0.44122685185185184</v>
      </c>
      <c r="C380" s="82">
        <v>114</v>
      </c>
      <c r="D380" s="83">
        <v>50.52</v>
      </c>
      <c r="E380" s="81">
        <v>5759.2800000000007</v>
      </c>
      <c r="F380" s="84" t="s">
        <v>21</v>
      </c>
      <c r="H380" s="52"/>
    </row>
    <row r="381" spans="1:8">
      <c r="A381" s="76">
        <v>43455</v>
      </c>
      <c r="B381" s="77">
        <v>0.44266203703703705</v>
      </c>
      <c r="C381" s="82">
        <v>142</v>
      </c>
      <c r="D381" s="83">
        <v>50.56</v>
      </c>
      <c r="E381" s="81">
        <v>7179.52</v>
      </c>
      <c r="F381" s="84" t="s">
        <v>21</v>
      </c>
      <c r="H381" s="52"/>
    </row>
    <row r="382" spans="1:8">
      <c r="A382" s="76">
        <v>43455</v>
      </c>
      <c r="B382" s="77">
        <v>0.44344907407407402</v>
      </c>
      <c r="C382" s="82">
        <v>59</v>
      </c>
      <c r="D382" s="83">
        <v>50.52</v>
      </c>
      <c r="E382" s="81">
        <v>2980.6800000000003</v>
      </c>
      <c r="F382" s="84" t="s">
        <v>21</v>
      </c>
      <c r="H382" s="52"/>
    </row>
    <row r="383" spans="1:8">
      <c r="A383" s="76">
        <v>43455</v>
      </c>
      <c r="B383" s="77">
        <v>0.44516203703703705</v>
      </c>
      <c r="C383" s="82">
        <v>152</v>
      </c>
      <c r="D383" s="83">
        <v>50.5</v>
      </c>
      <c r="E383" s="81">
        <v>7676</v>
      </c>
      <c r="F383" s="84" t="s">
        <v>21</v>
      </c>
      <c r="H383" s="52"/>
    </row>
    <row r="384" spans="1:8">
      <c r="A384" s="76">
        <v>43455</v>
      </c>
      <c r="B384" s="77">
        <v>0.44844907407407408</v>
      </c>
      <c r="C384" s="82">
        <v>202</v>
      </c>
      <c r="D384" s="83">
        <v>50.62</v>
      </c>
      <c r="E384" s="81">
        <v>10225.24</v>
      </c>
      <c r="F384" s="84" t="s">
        <v>21</v>
      </c>
      <c r="H384" s="52"/>
    </row>
    <row r="385" spans="1:8">
      <c r="A385" s="76">
        <v>43455</v>
      </c>
      <c r="B385" s="77">
        <v>0.44931712962962966</v>
      </c>
      <c r="C385" s="82">
        <v>134</v>
      </c>
      <c r="D385" s="83">
        <v>50.6</v>
      </c>
      <c r="E385" s="81">
        <v>6780.4000000000005</v>
      </c>
      <c r="F385" s="84" t="s">
        <v>21</v>
      </c>
      <c r="H385" s="52"/>
    </row>
    <row r="386" spans="1:8">
      <c r="A386" s="76">
        <v>43455</v>
      </c>
      <c r="B386" s="77">
        <v>0.44931712962962966</v>
      </c>
      <c r="C386" s="82">
        <v>81</v>
      </c>
      <c r="D386" s="83">
        <v>50.6</v>
      </c>
      <c r="E386" s="81">
        <v>4098.6000000000004</v>
      </c>
      <c r="F386" s="84" t="s">
        <v>21</v>
      </c>
      <c r="H386" s="52"/>
    </row>
    <row r="387" spans="1:8">
      <c r="A387" s="76">
        <v>43455</v>
      </c>
      <c r="B387" s="77">
        <v>0.4494097222222222</v>
      </c>
      <c r="C387" s="82">
        <v>95</v>
      </c>
      <c r="D387" s="83">
        <v>50.58</v>
      </c>
      <c r="E387" s="81">
        <v>4805.0999999999995</v>
      </c>
      <c r="F387" s="84" t="s">
        <v>21</v>
      </c>
      <c r="H387" s="52"/>
    </row>
    <row r="388" spans="1:8">
      <c r="A388" s="76">
        <v>43455</v>
      </c>
      <c r="B388" s="77">
        <v>0.4511574074074074</v>
      </c>
      <c r="C388" s="82">
        <v>59</v>
      </c>
      <c r="D388" s="83">
        <v>50.56</v>
      </c>
      <c r="E388" s="81">
        <v>2983.04</v>
      </c>
      <c r="F388" s="84" t="s">
        <v>21</v>
      </c>
      <c r="H388" s="52"/>
    </row>
    <row r="389" spans="1:8">
      <c r="A389" s="76">
        <v>43455</v>
      </c>
      <c r="B389" s="77">
        <v>0.45192129629629635</v>
      </c>
      <c r="C389" s="82">
        <v>142</v>
      </c>
      <c r="D389" s="83">
        <v>50.52</v>
      </c>
      <c r="E389" s="81">
        <v>7173.84</v>
      </c>
      <c r="F389" s="84" t="s">
        <v>21</v>
      </c>
      <c r="H389" s="52"/>
    </row>
    <row r="390" spans="1:8">
      <c r="A390" s="76">
        <v>43455</v>
      </c>
      <c r="B390" s="77">
        <v>0.45265046296296302</v>
      </c>
      <c r="C390" s="82">
        <v>85</v>
      </c>
      <c r="D390" s="83">
        <v>50.48</v>
      </c>
      <c r="E390" s="81">
        <v>4290.8</v>
      </c>
      <c r="F390" s="84" t="s">
        <v>21</v>
      </c>
      <c r="H390" s="52"/>
    </row>
    <row r="391" spans="1:8">
      <c r="A391" s="76">
        <v>43455</v>
      </c>
      <c r="B391" s="77">
        <v>0.4558680555555556</v>
      </c>
      <c r="C391" s="82">
        <v>43</v>
      </c>
      <c r="D391" s="83">
        <v>50.48</v>
      </c>
      <c r="E391" s="81">
        <v>2170.64</v>
      </c>
      <c r="F391" s="84" t="s">
        <v>21</v>
      </c>
      <c r="H391" s="52"/>
    </row>
    <row r="392" spans="1:8">
      <c r="A392" s="76">
        <v>43455</v>
      </c>
      <c r="B392" s="77">
        <v>0.4558680555555556</v>
      </c>
      <c r="C392" s="82">
        <v>283</v>
      </c>
      <c r="D392" s="83">
        <v>50.48</v>
      </c>
      <c r="E392" s="81">
        <v>14285.839999999998</v>
      </c>
      <c r="F392" s="84" t="s">
        <v>21</v>
      </c>
      <c r="H392" s="52"/>
    </row>
    <row r="393" spans="1:8">
      <c r="A393" s="76">
        <v>43455</v>
      </c>
      <c r="B393" s="77">
        <v>0.45900462962962968</v>
      </c>
      <c r="C393" s="82">
        <v>381</v>
      </c>
      <c r="D393" s="83">
        <v>50.56</v>
      </c>
      <c r="E393" s="81">
        <v>19263.36</v>
      </c>
      <c r="F393" s="84" t="s">
        <v>21</v>
      </c>
      <c r="H393" s="52"/>
    </row>
    <row r="394" spans="1:8">
      <c r="A394" s="76">
        <v>43455</v>
      </c>
      <c r="B394" s="77">
        <v>0.46046296296296302</v>
      </c>
      <c r="C394" s="82">
        <v>99</v>
      </c>
      <c r="D394" s="83">
        <v>50.52</v>
      </c>
      <c r="E394" s="81">
        <v>5001.4800000000005</v>
      </c>
      <c r="F394" s="84" t="s">
        <v>21</v>
      </c>
      <c r="H394" s="52"/>
    </row>
    <row r="395" spans="1:8">
      <c r="A395" s="76">
        <v>43455</v>
      </c>
      <c r="B395" s="77">
        <v>0.46428240740740739</v>
      </c>
      <c r="C395" s="82">
        <v>415</v>
      </c>
      <c r="D395" s="83">
        <v>50.5</v>
      </c>
      <c r="E395" s="81">
        <v>20957.5</v>
      </c>
      <c r="F395" s="84" t="s">
        <v>21</v>
      </c>
      <c r="H395" s="52"/>
    </row>
    <row r="396" spans="1:8">
      <c r="A396" s="76">
        <v>43455</v>
      </c>
      <c r="B396" s="77">
        <v>0.46673611111111107</v>
      </c>
      <c r="C396" s="82">
        <v>275</v>
      </c>
      <c r="D396" s="83">
        <v>50.48</v>
      </c>
      <c r="E396" s="81">
        <v>13882</v>
      </c>
      <c r="F396" s="84" t="s">
        <v>21</v>
      </c>
      <c r="H396" s="52"/>
    </row>
    <row r="397" spans="1:8">
      <c r="A397" s="76">
        <v>43455</v>
      </c>
      <c r="B397" s="77">
        <v>0.47099537037037037</v>
      </c>
      <c r="C397" s="82">
        <v>2</v>
      </c>
      <c r="D397" s="83">
        <v>50.48</v>
      </c>
      <c r="E397" s="81">
        <v>100.96</v>
      </c>
      <c r="F397" s="84" t="s">
        <v>21</v>
      </c>
      <c r="H397" s="52"/>
    </row>
    <row r="398" spans="1:8">
      <c r="A398" s="76">
        <v>43455</v>
      </c>
      <c r="B398" s="77">
        <v>0.47109953703703705</v>
      </c>
      <c r="C398" s="82">
        <v>102</v>
      </c>
      <c r="D398" s="83">
        <v>50.48</v>
      </c>
      <c r="E398" s="81">
        <v>5148.96</v>
      </c>
      <c r="F398" s="84" t="s">
        <v>21</v>
      </c>
      <c r="H398" s="52"/>
    </row>
    <row r="399" spans="1:8">
      <c r="A399" s="76">
        <v>43455</v>
      </c>
      <c r="B399" s="77">
        <v>0.47127314814814819</v>
      </c>
      <c r="C399" s="82">
        <v>770</v>
      </c>
      <c r="D399" s="83">
        <v>50.48</v>
      </c>
      <c r="E399" s="81">
        <v>38869.599999999999</v>
      </c>
      <c r="F399" s="84" t="s">
        <v>21</v>
      </c>
      <c r="H399" s="52"/>
    </row>
    <row r="400" spans="1:8">
      <c r="A400" s="76">
        <v>43455</v>
      </c>
      <c r="B400" s="77">
        <v>0.47200231481481486</v>
      </c>
      <c r="C400" s="82">
        <v>4</v>
      </c>
      <c r="D400" s="83">
        <v>50.42</v>
      </c>
      <c r="E400" s="81">
        <v>201.68</v>
      </c>
      <c r="F400" s="84" t="s">
        <v>21</v>
      </c>
      <c r="H400" s="52"/>
    </row>
    <row r="401" spans="1:8">
      <c r="A401" s="76">
        <v>43455</v>
      </c>
      <c r="B401" s="77">
        <v>0.47200231481481486</v>
      </c>
      <c r="C401" s="82">
        <v>100</v>
      </c>
      <c r="D401" s="83">
        <v>50.42</v>
      </c>
      <c r="E401" s="81">
        <v>5042</v>
      </c>
      <c r="F401" s="84" t="s">
        <v>21</v>
      </c>
      <c r="H401" s="52"/>
    </row>
    <row r="402" spans="1:8">
      <c r="A402" s="76">
        <v>43455</v>
      </c>
      <c r="B402" s="77">
        <v>0.47200231481481486</v>
      </c>
      <c r="C402" s="82">
        <v>16</v>
      </c>
      <c r="D402" s="83">
        <v>50.42</v>
      </c>
      <c r="E402" s="81">
        <v>806.72</v>
      </c>
      <c r="F402" s="84" t="s">
        <v>21</v>
      </c>
      <c r="H402" s="52"/>
    </row>
    <row r="403" spans="1:8">
      <c r="A403" s="76">
        <v>43455</v>
      </c>
      <c r="B403" s="77">
        <v>0.47923611111111114</v>
      </c>
      <c r="C403" s="82">
        <v>845</v>
      </c>
      <c r="D403" s="83">
        <v>50.46</v>
      </c>
      <c r="E403" s="81">
        <v>42638.7</v>
      </c>
      <c r="F403" s="84" t="s">
        <v>21</v>
      </c>
      <c r="H403" s="52"/>
    </row>
    <row r="404" spans="1:8">
      <c r="A404" s="76">
        <v>43455</v>
      </c>
      <c r="B404" s="77">
        <v>0.4796643518518518</v>
      </c>
      <c r="C404" s="82">
        <v>59</v>
      </c>
      <c r="D404" s="83">
        <v>50.44</v>
      </c>
      <c r="E404" s="81">
        <v>2975.96</v>
      </c>
      <c r="F404" s="84" t="s">
        <v>21</v>
      </c>
      <c r="H404" s="52"/>
    </row>
    <row r="405" spans="1:8">
      <c r="A405" s="76">
        <v>43455</v>
      </c>
      <c r="B405" s="77">
        <v>0.48140046296296296</v>
      </c>
      <c r="C405" s="82">
        <v>59</v>
      </c>
      <c r="D405" s="83">
        <v>50.42</v>
      </c>
      <c r="E405" s="81">
        <v>2974.78</v>
      </c>
      <c r="F405" s="84" t="s">
        <v>21</v>
      </c>
      <c r="H405" s="52"/>
    </row>
    <row r="406" spans="1:8">
      <c r="A406" s="76">
        <v>43455</v>
      </c>
      <c r="B406" s="77">
        <v>0.48815972222222226</v>
      </c>
      <c r="C406" s="82">
        <v>1012</v>
      </c>
      <c r="D406" s="83">
        <v>50.56</v>
      </c>
      <c r="E406" s="81">
        <v>51166.720000000001</v>
      </c>
      <c r="F406" s="84" t="s">
        <v>21</v>
      </c>
      <c r="H406" s="52"/>
    </row>
    <row r="407" spans="1:8">
      <c r="A407" s="76">
        <v>43455</v>
      </c>
      <c r="B407" s="77">
        <v>0.49042824074074076</v>
      </c>
      <c r="C407" s="82">
        <v>112</v>
      </c>
      <c r="D407" s="83">
        <v>50.52</v>
      </c>
      <c r="E407" s="81">
        <v>5658.2400000000007</v>
      </c>
      <c r="F407" s="84" t="s">
        <v>21</v>
      </c>
      <c r="H407" s="52"/>
    </row>
    <row r="408" spans="1:8">
      <c r="A408" s="76">
        <v>43455</v>
      </c>
      <c r="B408" s="77">
        <v>0.49371527777777779</v>
      </c>
      <c r="C408" s="82">
        <v>333</v>
      </c>
      <c r="D408" s="83">
        <v>50.62</v>
      </c>
      <c r="E408" s="81">
        <v>16856.46</v>
      </c>
      <c r="F408" s="84" t="s">
        <v>21</v>
      </c>
      <c r="H408" s="52"/>
    </row>
    <row r="409" spans="1:8">
      <c r="A409" s="76">
        <v>43455</v>
      </c>
      <c r="B409" s="77">
        <v>0.49371527777777779</v>
      </c>
      <c r="C409" s="82">
        <v>2284</v>
      </c>
      <c r="D409" s="83">
        <v>50.62</v>
      </c>
      <c r="E409" s="81">
        <v>115616.07999999999</v>
      </c>
      <c r="F409" s="84" t="s">
        <v>21</v>
      </c>
      <c r="H409" s="52"/>
    </row>
    <row r="410" spans="1:8">
      <c r="A410" s="76">
        <v>43455</v>
      </c>
      <c r="B410" s="77">
        <v>0.49668981481481483</v>
      </c>
      <c r="C410" s="82">
        <v>625</v>
      </c>
      <c r="D410" s="83">
        <v>50.84</v>
      </c>
      <c r="E410" s="81">
        <v>31775.000000000004</v>
      </c>
      <c r="F410" s="84" t="s">
        <v>21</v>
      </c>
      <c r="H410" s="52"/>
    </row>
    <row r="411" spans="1:8">
      <c r="A411" s="76">
        <v>43455</v>
      </c>
      <c r="B411" s="77">
        <v>0.49754629629629626</v>
      </c>
      <c r="C411" s="82">
        <v>355</v>
      </c>
      <c r="D411" s="83">
        <v>50.78</v>
      </c>
      <c r="E411" s="81">
        <v>18026.900000000001</v>
      </c>
      <c r="F411" s="84" t="s">
        <v>21</v>
      </c>
      <c r="H411" s="52"/>
    </row>
    <row r="412" spans="1:8">
      <c r="A412" s="76">
        <v>43455</v>
      </c>
      <c r="B412" s="77">
        <v>0.49841435185185184</v>
      </c>
      <c r="C412" s="82">
        <v>1049</v>
      </c>
      <c r="D412" s="83">
        <v>50.88</v>
      </c>
      <c r="E412" s="81">
        <v>53373.120000000003</v>
      </c>
      <c r="F412" s="84" t="s">
        <v>21</v>
      </c>
      <c r="H412" s="52"/>
    </row>
    <row r="413" spans="1:8">
      <c r="A413" s="76">
        <v>43455</v>
      </c>
      <c r="B413" s="77">
        <v>0.49841435185185184</v>
      </c>
      <c r="C413" s="82">
        <v>234</v>
      </c>
      <c r="D413" s="83">
        <v>50.88</v>
      </c>
      <c r="E413" s="81">
        <v>11905.92</v>
      </c>
      <c r="F413" s="84" t="s">
        <v>21</v>
      </c>
      <c r="H413" s="52"/>
    </row>
    <row r="414" spans="1:8">
      <c r="A414" s="76">
        <v>43455</v>
      </c>
      <c r="B414" s="77">
        <v>0.49841435185185184</v>
      </c>
      <c r="C414" s="82">
        <v>417</v>
      </c>
      <c r="D414" s="83">
        <v>50.88</v>
      </c>
      <c r="E414" s="81">
        <v>21216.960000000003</v>
      </c>
      <c r="F414" s="84" t="s">
        <v>21</v>
      </c>
      <c r="H414" s="52"/>
    </row>
    <row r="415" spans="1:8">
      <c r="A415" s="76">
        <v>43455</v>
      </c>
      <c r="B415" s="77">
        <v>0.49841435185185184</v>
      </c>
      <c r="C415" s="82">
        <v>203</v>
      </c>
      <c r="D415" s="83">
        <v>50.88</v>
      </c>
      <c r="E415" s="81">
        <v>10328.640000000001</v>
      </c>
      <c r="F415" s="84" t="s">
        <v>21</v>
      </c>
      <c r="H415" s="52"/>
    </row>
    <row r="416" spans="1:8">
      <c r="A416" s="76">
        <v>43455</v>
      </c>
      <c r="B416" s="77">
        <v>0.49983796296296296</v>
      </c>
      <c r="C416" s="82">
        <v>158</v>
      </c>
      <c r="D416" s="83">
        <v>50.9</v>
      </c>
      <c r="E416" s="81">
        <v>8042.2</v>
      </c>
      <c r="F416" s="84" t="s">
        <v>21</v>
      </c>
      <c r="H416" s="52"/>
    </row>
    <row r="417" spans="1:8">
      <c r="A417" s="76">
        <v>43455</v>
      </c>
      <c r="B417" s="77">
        <v>0.50064814814814818</v>
      </c>
      <c r="C417" s="82">
        <v>60</v>
      </c>
      <c r="D417" s="83">
        <v>50.84</v>
      </c>
      <c r="E417" s="81">
        <v>3050.4</v>
      </c>
      <c r="F417" s="84" t="s">
        <v>21</v>
      </c>
      <c r="H417" s="52"/>
    </row>
    <row r="418" spans="1:8">
      <c r="A418" s="76">
        <v>43455</v>
      </c>
      <c r="B418" s="77">
        <v>0.50086805555555558</v>
      </c>
      <c r="C418" s="82">
        <v>65</v>
      </c>
      <c r="D418" s="83">
        <v>50.82</v>
      </c>
      <c r="E418" s="81">
        <v>3303.3</v>
      </c>
      <c r="F418" s="84" t="s">
        <v>21</v>
      </c>
      <c r="H418" s="52"/>
    </row>
    <row r="419" spans="1:8">
      <c r="A419" s="76">
        <v>43455</v>
      </c>
      <c r="B419" s="77">
        <v>0.50150462962962961</v>
      </c>
      <c r="C419" s="82">
        <v>60</v>
      </c>
      <c r="D419" s="83">
        <v>50.74</v>
      </c>
      <c r="E419" s="81">
        <v>3044.4</v>
      </c>
      <c r="F419" s="84" t="s">
        <v>21</v>
      </c>
      <c r="H419" s="52"/>
    </row>
    <row r="420" spans="1:8">
      <c r="A420" s="76">
        <v>43455</v>
      </c>
      <c r="B420" s="77">
        <v>0.50491898148148151</v>
      </c>
      <c r="C420" s="82">
        <v>306</v>
      </c>
      <c r="D420" s="83">
        <v>50.78</v>
      </c>
      <c r="E420" s="81">
        <v>15538.68</v>
      </c>
      <c r="F420" s="84" t="s">
        <v>21</v>
      </c>
      <c r="H420" s="52"/>
    </row>
    <row r="421" spans="1:8">
      <c r="A421" s="76">
        <v>43455</v>
      </c>
      <c r="B421" s="77">
        <v>0.50512731481481488</v>
      </c>
      <c r="C421" s="82">
        <v>159</v>
      </c>
      <c r="D421" s="83">
        <v>50.76</v>
      </c>
      <c r="E421" s="81">
        <v>8070.8399999999992</v>
      </c>
      <c r="F421" s="84" t="s">
        <v>21</v>
      </c>
      <c r="H421" s="52"/>
    </row>
    <row r="422" spans="1:8">
      <c r="A422" s="76">
        <v>43455</v>
      </c>
      <c r="B422" s="77">
        <v>0.51327546296296289</v>
      </c>
      <c r="C422" s="82">
        <v>21</v>
      </c>
      <c r="D422" s="83">
        <v>50.98</v>
      </c>
      <c r="E422" s="81">
        <v>1070.58</v>
      </c>
      <c r="F422" s="84" t="s">
        <v>21</v>
      </c>
      <c r="H422" s="52"/>
    </row>
    <row r="423" spans="1:8">
      <c r="A423" s="76">
        <v>43455</v>
      </c>
      <c r="B423" s="77">
        <v>0.51327546296296289</v>
      </c>
      <c r="C423" s="82">
        <v>63</v>
      </c>
      <c r="D423" s="83">
        <v>50.98</v>
      </c>
      <c r="E423" s="81">
        <v>3211.74</v>
      </c>
      <c r="F423" s="84" t="s">
        <v>21</v>
      </c>
      <c r="H423" s="52"/>
    </row>
    <row r="424" spans="1:8">
      <c r="A424" s="76">
        <v>43455</v>
      </c>
      <c r="B424" s="77">
        <v>0.51329861111111108</v>
      </c>
      <c r="C424" s="82">
        <v>72</v>
      </c>
      <c r="D424" s="83">
        <v>50.98</v>
      </c>
      <c r="E424" s="81">
        <v>3670.56</v>
      </c>
      <c r="F424" s="84" t="s">
        <v>21</v>
      </c>
      <c r="H424" s="52"/>
    </row>
    <row r="425" spans="1:8">
      <c r="A425" s="76">
        <v>43455</v>
      </c>
      <c r="B425" s="77">
        <v>0.51554398148148151</v>
      </c>
      <c r="C425" s="82">
        <v>917</v>
      </c>
      <c r="D425" s="83">
        <v>50.98</v>
      </c>
      <c r="E425" s="81">
        <v>46748.659999999996</v>
      </c>
      <c r="F425" s="84" t="s">
        <v>21</v>
      </c>
      <c r="H425" s="52"/>
    </row>
    <row r="426" spans="1:8">
      <c r="A426" s="76">
        <v>43455</v>
      </c>
      <c r="B426" s="77">
        <v>0.51818287037037036</v>
      </c>
      <c r="C426" s="82">
        <v>101</v>
      </c>
      <c r="D426" s="83">
        <v>50.96</v>
      </c>
      <c r="E426" s="81">
        <v>5146.96</v>
      </c>
      <c r="F426" s="84" t="s">
        <v>21</v>
      </c>
      <c r="H426" s="52"/>
    </row>
    <row r="427" spans="1:8">
      <c r="A427" s="76">
        <v>43455</v>
      </c>
      <c r="B427" s="77">
        <v>0.51818287037037036</v>
      </c>
      <c r="C427" s="82">
        <v>308</v>
      </c>
      <c r="D427" s="83">
        <v>50.96</v>
      </c>
      <c r="E427" s="81">
        <v>15695.68</v>
      </c>
      <c r="F427" s="84" t="s">
        <v>21</v>
      </c>
      <c r="H427" s="52"/>
    </row>
    <row r="428" spans="1:8">
      <c r="A428" s="76">
        <v>43455</v>
      </c>
      <c r="B428" s="77">
        <v>0.51916666666666667</v>
      </c>
      <c r="C428" s="82">
        <v>76</v>
      </c>
      <c r="D428" s="83">
        <v>51</v>
      </c>
      <c r="E428" s="81">
        <v>3876</v>
      </c>
      <c r="F428" s="84" t="s">
        <v>21</v>
      </c>
      <c r="H428" s="52"/>
    </row>
    <row r="429" spans="1:8">
      <c r="A429" s="76">
        <v>43455</v>
      </c>
      <c r="B429" s="77">
        <v>0.52099537037037036</v>
      </c>
      <c r="C429" s="82">
        <v>387</v>
      </c>
      <c r="D429" s="83">
        <v>51</v>
      </c>
      <c r="E429" s="81">
        <v>19737</v>
      </c>
      <c r="F429" s="84" t="s">
        <v>21</v>
      </c>
      <c r="H429" s="52"/>
    </row>
    <row r="430" spans="1:8">
      <c r="A430" s="76">
        <v>43455</v>
      </c>
      <c r="B430" s="77">
        <v>0.52253472222222219</v>
      </c>
      <c r="C430" s="82">
        <v>107</v>
      </c>
      <c r="D430" s="83">
        <v>51.02</v>
      </c>
      <c r="E430" s="81">
        <v>5459.14</v>
      </c>
      <c r="F430" s="84" t="s">
        <v>21</v>
      </c>
      <c r="H430" s="52"/>
    </row>
    <row r="431" spans="1:8">
      <c r="A431" s="76">
        <v>43455</v>
      </c>
      <c r="B431" s="77">
        <v>0.52300925925925923</v>
      </c>
      <c r="C431" s="82">
        <v>80</v>
      </c>
      <c r="D431" s="83">
        <v>51</v>
      </c>
      <c r="E431" s="81">
        <v>4080</v>
      </c>
      <c r="F431" s="84" t="s">
        <v>21</v>
      </c>
      <c r="H431" s="52"/>
    </row>
    <row r="432" spans="1:8">
      <c r="A432" s="76">
        <v>43455</v>
      </c>
      <c r="B432" s="77">
        <v>0.52471064814814816</v>
      </c>
      <c r="C432" s="82">
        <v>170</v>
      </c>
      <c r="D432" s="83">
        <v>51.02</v>
      </c>
      <c r="E432" s="81">
        <v>8673.4</v>
      </c>
      <c r="F432" s="84" t="s">
        <v>21</v>
      </c>
      <c r="H432" s="52"/>
    </row>
    <row r="433" spans="1:8">
      <c r="A433" s="76">
        <v>43455</v>
      </c>
      <c r="B433" s="77">
        <v>0.52627314814814818</v>
      </c>
      <c r="C433" s="82">
        <v>98</v>
      </c>
      <c r="D433" s="83">
        <v>51.02</v>
      </c>
      <c r="E433" s="81">
        <v>4999.96</v>
      </c>
      <c r="F433" s="84" t="s">
        <v>21</v>
      </c>
      <c r="H433" s="52"/>
    </row>
    <row r="434" spans="1:8">
      <c r="A434" s="76">
        <v>43455</v>
      </c>
      <c r="B434" s="77">
        <v>0.52724537037037034</v>
      </c>
      <c r="C434" s="82">
        <v>60</v>
      </c>
      <c r="D434" s="83">
        <v>51.02</v>
      </c>
      <c r="E434" s="81">
        <v>3061.2000000000003</v>
      </c>
      <c r="F434" s="84" t="s">
        <v>21</v>
      </c>
      <c r="H434" s="52"/>
    </row>
    <row r="435" spans="1:8">
      <c r="A435" s="76">
        <v>43455</v>
      </c>
      <c r="B435" s="77">
        <v>0.52918981481481475</v>
      </c>
      <c r="C435" s="82">
        <v>137</v>
      </c>
      <c r="D435" s="83">
        <v>51.02</v>
      </c>
      <c r="E435" s="81">
        <v>6989.7400000000007</v>
      </c>
      <c r="F435" s="84" t="s">
        <v>21</v>
      </c>
      <c r="H435" s="52"/>
    </row>
    <row r="436" spans="1:8">
      <c r="A436" s="76">
        <v>43455</v>
      </c>
      <c r="B436" s="77">
        <v>0.53195601851851848</v>
      </c>
      <c r="C436" s="82">
        <v>163</v>
      </c>
      <c r="D436" s="83">
        <v>51.1</v>
      </c>
      <c r="E436" s="81">
        <v>8329.3000000000011</v>
      </c>
      <c r="F436" s="84" t="s">
        <v>21</v>
      </c>
      <c r="H436" s="52"/>
    </row>
    <row r="437" spans="1:8">
      <c r="A437" s="76">
        <v>43455</v>
      </c>
      <c r="B437" s="77">
        <v>0.53785879629629629</v>
      </c>
      <c r="C437" s="82">
        <v>425</v>
      </c>
      <c r="D437" s="83">
        <v>51.14</v>
      </c>
      <c r="E437" s="81">
        <v>21734.5</v>
      </c>
      <c r="F437" s="84" t="s">
        <v>21</v>
      </c>
      <c r="H437" s="52"/>
    </row>
    <row r="438" spans="1:8">
      <c r="A438" s="76">
        <v>43455</v>
      </c>
      <c r="B438" s="77">
        <v>0.54109953703703706</v>
      </c>
      <c r="C438" s="82">
        <v>10</v>
      </c>
      <c r="D438" s="83">
        <v>51.2</v>
      </c>
      <c r="E438" s="81">
        <v>512</v>
      </c>
      <c r="F438" s="84" t="s">
        <v>21</v>
      </c>
      <c r="H438" s="52"/>
    </row>
    <row r="439" spans="1:8">
      <c r="A439" s="76">
        <v>43455</v>
      </c>
      <c r="B439" s="77">
        <v>0.54167824074074067</v>
      </c>
      <c r="C439" s="82">
        <v>426</v>
      </c>
      <c r="D439" s="83">
        <v>51.2</v>
      </c>
      <c r="E439" s="81">
        <v>21811.200000000001</v>
      </c>
      <c r="F439" s="84" t="s">
        <v>21</v>
      </c>
      <c r="H439" s="52"/>
    </row>
    <row r="440" spans="1:8">
      <c r="A440" s="76">
        <v>43455</v>
      </c>
      <c r="B440" s="77">
        <v>0.54177083333333331</v>
      </c>
      <c r="C440" s="82">
        <v>151</v>
      </c>
      <c r="D440" s="83">
        <v>51.18</v>
      </c>
      <c r="E440" s="81">
        <v>7728.18</v>
      </c>
      <c r="F440" s="84" t="s">
        <v>21</v>
      </c>
      <c r="H440" s="52"/>
    </row>
    <row r="441" spans="1:8">
      <c r="A441" s="76">
        <v>43455</v>
      </c>
      <c r="B441" s="77">
        <v>0.54348379629629628</v>
      </c>
      <c r="C441" s="82">
        <v>172</v>
      </c>
      <c r="D441" s="83">
        <v>51.18</v>
      </c>
      <c r="E441" s="81">
        <v>8802.9599999999991</v>
      </c>
      <c r="F441" s="84" t="s">
        <v>21</v>
      </c>
      <c r="H441" s="52"/>
    </row>
    <row r="442" spans="1:8">
      <c r="A442" s="76">
        <v>43455</v>
      </c>
      <c r="B442" s="77">
        <v>0.54399305555555555</v>
      </c>
      <c r="C442" s="82">
        <v>60</v>
      </c>
      <c r="D442" s="83">
        <v>51.16</v>
      </c>
      <c r="E442" s="81">
        <v>3069.6</v>
      </c>
      <c r="F442" s="84" t="s">
        <v>21</v>
      </c>
      <c r="H442" s="52"/>
    </row>
    <row r="443" spans="1:8">
      <c r="A443" s="76">
        <v>43455</v>
      </c>
      <c r="B443" s="77">
        <v>0.54503472222222216</v>
      </c>
      <c r="C443" s="82">
        <v>60</v>
      </c>
      <c r="D443" s="83">
        <v>51.12</v>
      </c>
      <c r="E443" s="81">
        <v>3067.2</v>
      </c>
      <c r="F443" s="84" t="s">
        <v>21</v>
      </c>
      <c r="H443" s="52"/>
    </row>
    <row r="444" spans="1:8">
      <c r="A444" s="76">
        <v>43455</v>
      </c>
      <c r="B444" s="77">
        <v>0.54662037037037037</v>
      </c>
      <c r="C444" s="82">
        <v>53</v>
      </c>
      <c r="D444" s="83">
        <v>51.12</v>
      </c>
      <c r="E444" s="81">
        <v>2709.3599999999997</v>
      </c>
      <c r="F444" s="84" t="s">
        <v>21</v>
      </c>
      <c r="H444" s="52"/>
    </row>
    <row r="445" spans="1:8">
      <c r="A445" s="76">
        <v>43455</v>
      </c>
      <c r="B445" s="77">
        <v>0.54662037037037037</v>
      </c>
      <c r="C445" s="82">
        <v>103</v>
      </c>
      <c r="D445" s="83">
        <v>51.12</v>
      </c>
      <c r="E445" s="81">
        <v>5265.36</v>
      </c>
      <c r="F445" s="84" t="s">
        <v>21</v>
      </c>
      <c r="H445" s="52"/>
    </row>
    <row r="446" spans="1:8">
      <c r="A446" s="76">
        <v>43455</v>
      </c>
      <c r="B446" s="77">
        <v>0.5507291666666666</v>
      </c>
      <c r="C446" s="82">
        <v>179</v>
      </c>
      <c r="D446" s="83">
        <v>51.16</v>
      </c>
      <c r="E446" s="81">
        <v>9157.64</v>
      </c>
      <c r="F446" s="84" t="s">
        <v>21</v>
      </c>
      <c r="H446" s="52"/>
    </row>
    <row r="447" spans="1:8">
      <c r="A447" s="76">
        <v>43455</v>
      </c>
      <c r="B447" s="77">
        <v>0.55278935185185185</v>
      </c>
      <c r="C447" s="82">
        <v>267</v>
      </c>
      <c r="D447" s="83">
        <v>51.14</v>
      </c>
      <c r="E447" s="81">
        <v>13654.380000000001</v>
      </c>
      <c r="F447" s="84" t="s">
        <v>21</v>
      </c>
      <c r="H447" s="52"/>
    </row>
    <row r="448" spans="1:8">
      <c r="A448" s="76">
        <v>43455</v>
      </c>
      <c r="B448" s="77">
        <v>0.55278935185185185</v>
      </c>
      <c r="C448" s="82">
        <v>37</v>
      </c>
      <c r="D448" s="83">
        <v>51.14</v>
      </c>
      <c r="E448" s="81">
        <v>1892.18</v>
      </c>
      <c r="F448" s="84" t="s">
        <v>21</v>
      </c>
      <c r="H448" s="52"/>
    </row>
    <row r="449" spans="1:8">
      <c r="A449" s="76">
        <v>43455</v>
      </c>
      <c r="B449" s="77">
        <v>0.55555555555555558</v>
      </c>
      <c r="C449" s="82">
        <v>175</v>
      </c>
      <c r="D449" s="83">
        <v>51.14</v>
      </c>
      <c r="E449" s="81">
        <v>8949.5</v>
      </c>
      <c r="F449" s="84" t="s">
        <v>21</v>
      </c>
      <c r="H449" s="52"/>
    </row>
    <row r="450" spans="1:8">
      <c r="A450" s="76">
        <v>43455</v>
      </c>
      <c r="B450" s="77">
        <v>0.55903935185185183</v>
      </c>
      <c r="C450" s="82">
        <v>23</v>
      </c>
      <c r="D450" s="83">
        <v>51.14</v>
      </c>
      <c r="E450" s="81">
        <v>1176.22</v>
      </c>
      <c r="F450" s="84" t="s">
        <v>21</v>
      </c>
      <c r="H450" s="52"/>
    </row>
    <row r="451" spans="1:8">
      <c r="A451" s="76">
        <v>43455</v>
      </c>
      <c r="B451" s="77">
        <v>0.55903935185185183</v>
      </c>
      <c r="C451" s="82">
        <v>97</v>
      </c>
      <c r="D451" s="83">
        <v>51.14</v>
      </c>
      <c r="E451" s="81">
        <v>4960.58</v>
      </c>
      <c r="F451" s="84" t="s">
        <v>21</v>
      </c>
      <c r="H451" s="52"/>
    </row>
    <row r="452" spans="1:8">
      <c r="A452" s="76">
        <v>43455</v>
      </c>
      <c r="B452" s="77">
        <v>0.56140046296296298</v>
      </c>
      <c r="C452" s="82">
        <v>20</v>
      </c>
      <c r="D452" s="83">
        <v>51.12</v>
      </c>
      <c r="E452" s="81">
        <v>1022.4</v>
      </c>
      <c r="F452" s="84" t="s">
        <v>21</v>
      </c>
      <c r="H452" s="52"/>
    </row>
    <row r="453" spans="1:8">
      <c r="A453" s="76">
        <v>43455</v>
      </c>
      <c r="B453" s="77">
        <v>0.56140046296296298</v>
      </c>
      <c r="C453" s="82">
        <v>101</v>
      </c>
      <c r="D453" s="83">
        <v>51.12</v>
      </c>
      <c r="E453" s="81">
        <v>5163.12</v>
      </c>
      <c r="F453" s="84" t="s">
        <v>21</v>
      </c>
      <c r="H453" s="52"/>
    </row>
    <row r="454" spans="1:8">
      <c r="A454" s="76">
        <v>43455</v>
      </c>
      <c r="B454" s="77">
        <v>0.56260416666666668</v>
      </c>
      <c r="C454" s="82">
        <v>178</v>
      </c>
      <c r="D454" s="83">
        <v>51.12</v>
      </c>
      <c r="E454" s="81">
        <v>9099.3599999999988</v>
      </c>
      <c r="F454" s="84" t="s">
        <v>21</v>
      </c>
      <c r="H454" s="52"/>
    </row>
    <row r="455" spans="1:8">
      <c r="A455" s="76">
        <v>43455</v>
      </c>
      <c r="B455" s="77">
        <v>0.56656249999999997</v>
      </c>
      <c r="C455" s="82">
        <v>151</v>
      </c>
      <c r="D455" s="83">
        <v>51.12</v>
      </c>
      <c r="E455" s="81">
        <v>7719.12</v>
      </c>
      <c r="F455" s="84" t="s">
        <v>21</v>
      </c>
      <c r="H455" s="52"/>
    </row>
    <row r="456" spans="1:8">
      <c r="A456" s="76">
        <v>43455</v>
      </c>
      <c r="B456" s="77">
        <v>0.57508101851851856</v>
      </c>
      <c r="C456" s="82">
        <v>150</v>
      </c>
      <c r="D456" s="83">
        <v>51.16</v>
      </c>
      <c r="E456" s="81">
        <v>7673.9999999999991</v>
      </c>
      <c r="F456" s="84" t="s">
        <v>21</v>
      </c>
      <c r="H456" s="52"/>
    </row>
    <row r="457" spans="1:8">
      <c r="A457" s="76">
        <v>43455</v>
      </c>
      <c r="B457" s="77">
        <v>0.57508101851851856</v>
      </c>
      <c r="C457" s="82">
        <v>227</v>
      </c>
      <c r="D457" s="83">
        <v>51.16</v>
      </c>
      <c r="E457" s="81">
        <v>11613.32</v>
      </c>
      <c r="F457" s="84" t="s">
        <v>21</v>
      </c>
      <c r="H457" s="52"/>
    </row>
    <row r="458" spans="1:8">
      <c r="A458" s="76">
        <v>43455</v>
      </c>
      <c r="B458" s="77">
        <v>0.57508101851851856</v>
      </c>
      <c r="C458" s="82">
        <v>44</v>
      </c>
      <c r="D458" s="83">
        <v>51.16</v>
      </c>
      <c r="E458" s="81">
        <v>2251.04</v>
      </c>
      <c r="F458" s="84" t="s">
        <v>21</v>
      </c>
      <c r="H458" s="52"/>
    </row>
    <row r="459" spans="1:8">
      <c r="A459" s="76">
        <v>43455</v>
      </c>
      <c r="B459" s="77">
        <v>0.57508101851851856</v>
      </c>
      <c r="C459" s="82">
        <v>110</v>
      </c>
      <c r="D459" s="83">
        <v>51.16</v>
      </c>
      <c r="E459" s="81">
        <v>5627.5999999999995</v>
      </c>
      <c r="F459" s="84" t="s">
        <v>21</v>
      </c>
      <c r="H459" s="52"/>
    </row>
    <row r="460" spans="1:8">
      <c r="A460" s="76">
        <v>43455</v>
      </c>
      <c r="B460" s="77">
        <v>0.57950231481481485</v>
      </c>
      <c r="C460" s="82">
        <v>43</v>
      </c>
      <c r="D460" s="83">
        <v>51.26</v>
      </c>
      <c r="E460" s="81">
        <v>2204.1799999999998</v>
      </c>
      <c r="F460" s="84" t="s">
        <v>21</v>
      </c>
      <c r="H460" s="52"/>
    </row>
    <row r="461" spans="1:8">
      <c r="A461" s="76">
        <v>43455</v>
      </c>
      <c r="B461" s="77">
        <v>0.57950231481481485</v>
      </c>
      <c r="C461" s="82">
        <v>361</v>
      </c>
      <c r="D461" s="83">
        <v>51.26</v>
      </c>
      <c r="E461" s="81">
        <v>18504.86</v>
      </c>
      <c r="F461" s="84" t="s">
        <v>21</v>
      </c>
      <c r="H461" s="52"/>
    </row>
    <row r="462" spans="1:8">
      <c r="A462" s="76">
        <v>43455</v>
      </c>
      <c r="B462" s="77">
        <v>0.58209490740740744</v>
      </c>
      <c r="C462" s="82">
        <v>217</v>
      </c>
      <c r="D462" s="83">
        <v>51.26</v>
      </c>
      <c r="E462" s="81">
        <v>11123.42</v>
      </c>
      <c r="F462" s="84" t="s">
        <v>21</v>
      </c>
      <c r="H462" s="52"/>
    </row>
    <row r="463" spans="1:8">
      <c r="A463" s="76">
        <v>43455</v>
      </c>
      <c r="B463" s="77">
        <v>0.58458333333333334</v>
      </c>
      <c r="C463" s="82">
        <v>50</v>
      </c>
      <c r="D463" s="83">
        <v>51.26</v>
      </c>
      <c r="E463" s="81">
        <v>2563</v>
      </c>
      <c r="F463" s="84" t="s">
        <v>21</v>
      </c>
      <c r="H463" s="52"/>
    </row>
    <row r="464" spans="1:8">
      <c r="A464" s="76">
        <v>43455</v>
      </c>
      <c r="B464" s="77">
        <v>0.58458333333333334</v>
      </c>
      <c r="C464" s="82">
        <v>10</v>
      </c>
      <c r="D464" s="83">
        <v>51.26</v>
      </c>
      <c r="E464" s="81">
        <v>512.6</v>
      </c>
      <c r="F464" s="84" t="s">
        <v>21</v>
      </c>
      <c r="H464" s="52"/>
    </row>
    <row r="465" spans="1:8">
      <c r="A465" s="76">
        <v>43455</v>
      </c>
      <c r="B465" s="77">
        <v>0.58532407407407405</v>
      </c>
      <c r="C465" s="82">
        <v>210</v>
      </c>
      <c r="D465" s="83">
        <v>51.26</v>
      </c>
      <c r="E465" s="81">
        <v>10764.6</v>
      </c>
      <c r="F465" s="84" t="s">
        <v>21</v>
      </c>
      <c r="H465" s="52"/>
    </row>
    <row r="466" spans="1:8">
      <c r="A466" s="76">
        <v>43455</v>
      </c>
      <c r="B466" s="77">
        <v>0.58696759259259257</v>
      </c>
      <c r="C466" s="82">
        <v>59</v>
      </c>
      <c r="D466" s="83">
        <v>51.22</v>
      </c>
      <c r="E466" s="81">
        <v>3021.98</v>
      </c>
      <c r="F466" s="84" t="s">
        <v>21</v>
      </c>
      <c r="H466" s="52"/>
    </row>
    <row r="467" spans="1:8">
      <c r="A467" s="76">
        <v>43455</v>
      </c>
      <c r="B467" s="77">
        <v>0.58960648148148154</v>
      </c>
      <c r="C467" s="82">
        <v>111</v>
      </c>
      <c r="D467" s="83">
        <v>51.26</v>
      </c>
      <c r="E467" s="81">
        <v>5689.86</v>
      </c>
      <c r="F467" s="84" t="s">
        <v>21</v>
      </c>
      <c r="H467" s="52"/>
    </row>
    <row r="468" spans="1:8">
      <c r="A468" s="76">
        <v>43455</v>
      </c>
      <c r="B468" s="77">
        <v>0.58960648148148154</v>
      </c>
      <c r="C468" s="82">
        <v>3</v>
      </c>
      <c r="D468" s="83">
        <v>51.26</v>
      </c>
      <c r="E468" s="81">
        <v>153.78</v>
      </c>
      <c r="F468" s="84" t="s">
        <v>21</v>
      </c>
      <c r="H468" s="52"/>
    </row>
    <row r="469" spans="1:8">
      <c r="A469" s="76">
        <v>43455</v>
      </c>
      <c r="B469" s="77">
        <v>0.5896527777777778</v>
      </c>
      <c r="C469" s="82">
        <v>171</v>
      </c>
      <c r="D469" s="83">
        <v>51.24</v>
      </c>
      <c r="E469" s="81">
        <v>8762.0400000000009</v>
      </c>
      <c r="F469" s="84" t="s">
        <v>21</v>
      </c>
      <c r="H469" s="52"/>
    </row>
    <row r="470" spans="1:8">
      <c r="A470" s="76">
        <v>43455</v>
      </c>
      <c r="B470" s="77">
        <v>0.59412037037037035</v>
      </c>
      <c r="C470" s="82">
        <v>129</v>
      </c>
      <c r="D470" s="83">
        <v>51.34</v>
      </c>
      <c r="E470" s="81">
        <v>6622.8600000000006</v>
      </c>
      <c r="F470" s="84" t="s">
        <v>21</v>
      </c>
      <c r="H470" s="52"/>
    </row>
    <row r="471" spans="1:8">
      <c r="A471" s="76">
        <v>43455</v>
      </c>
      <c r="B471" s="77">
        <v>0.5944328703703704</v>
      </c>
      <c r="C471" s="82">
        <v>186</v>
      </c>
      <c r="D471" s="83">
        <v>51.3</v>
      </c>
      <c r="E471" s="81">
        <v>9541.7999999999993</v>
      </c>
      <c r="F471" s="84" t="s">
        <v>21</v>
      </c>
      <c r="H471" s="52"/>
    </row>
    <row r="472" spans="1:8">
      <c r="A472" s="76">
        <v>43455</v>
      </c>
      <c r="B472" s="77">
        <v>0.59663194444444445</v>
      </c>
      <c r="C472" s="82">
        <v>181</v>
      </c>
      <c r="D472" s="83">
        <v>51.3</v>
      </c>
      <c r="E472" s="81">
        <v>9285.2999999999993</v>
      </c>
      <c r="F472" s="84" t="s">
        <v>21</v>
      </c>
      <c r="H472" s="52"/>
    </row>
    <row r="473" spans="1:8">
      <c r="A473" s="76">
        <v>43455</v>
      </c>
      <c r="B473" s="77">
        <v>0.59702546296296299</v>
      </c>
      <c r="C473" s="82">
        <v>59</v>
      </c>
      <c r="D473" s="83">
        <v>51.28</v>
      </c>
      <c r="E473" s="81">
        <v>3025.52</v>
      </c>
      <c r="F473" s="84" t="s">
        <v>21</v>
      </c>
      <c r="H473" s="52"/>
    </row>
    <row r="474" spans="1:8">
      <c r="A474" s="76">
        <v>43455</v>
      </c>
      <c r="B474" s="77">
        <v>0.59804398148148141</v>
      </c>
      <c r="C474" s="82">
        <v>85</v>
      </c>
      <c r="D474" s="83">
        <v>51.26</v>
      </c>
      <c r="E474" s="81">
        <v>4357.0999999999995</v>
      </c>
      <c r="F474" s="84" t="s">
        <v>21</v>
      </c>
      <c r="H474" s="52"/>
    </row>
    <row r="475" spans="1:8">
      <c r="A475" s="76">
        <v>43455</v>
      </c>
      <c r="B475" s="77">
        <v>0.59920138888888885</v>
      </c>
      <c r="C475" s="82">
        <v>59</v>
      </c>
      <c r="D475" s="83">
        <v>51.26</v>
      </c>
      <c r="E475" s="81">
        <v>3024.3399999999997</v>
      </c>
      <c r="F475" s="84" t="s">
        <v>21</v>
      </c>
      <c r="H475" s="52"/>
    </row>
    <row r="476" spans="1:8">
      <c r="A476" s="76">
        <v>43455</v>
      </c>
      <c r="B476" s="77">
        <v>0.60021990740740738</v>
      </c>
      <c r="C476" s="82">
        <v>101</v>
      </c>
      <c r="D476" s="83">
        <v>51.24</v>
      </c>
      <c r="E476" s="81">
        <v>5175.24</v>
      </c>
      <c r="F476" s="84" t="s">
        <v>21</v>
      </c>
      <c r="H476" s="52"/>
    </row>
    <row r="477" spans="1:8">
      <c r="A477" s="76">
        <v>43455</v>
      </c>
      <c r="B477" s="77">
        <v>0.60726851851851849</v>
      </c>
      <c r="C477" s="82">
        <v>99</v>
      </c>
      <c r="D477" s="83">
        <v>51.3</v>
      </c>
      <c r="E477" s="81">
        <v>5078.7</v>
      </c>
      <c r="F477" s="84" t="s">
        <v>21</v>
      </c>
      <c r="H477" s="52"/>
    </row>
    <row r="478" spans="1:8">
      <c r="A478" s="76">
        <v>43455</v>
      </c>
      <c r="B478" s="77">
        <v>0.60726851851851849</v>
      </c>
      <c r="C478" s="82">
        <v>167</v>
      </c>
      <c r="D478" s="83">
        <v>51.3</v>
      </c>
      <c r="E478" s="81">
        <v>8567.1</v>
      </c>
      <c r="F478" s="84" t="s">
        <v>21</v>
      </c>
      <c r="H478" s="52"/>
    </row>
    <row r="479" spans="1:8">
      <c r="A479" s="76">
        <v>43455</v>
      </c>
      <c r="B479" s="77">
        <v>0.60726851851851849</v>
      </c>
      <c r="C479" s="82">
        <v>15</v>
      </c>
      <c r="D479" s="83">
        <v>51.3</v>
      </c>
      <c r="E479" s="81">
        <v>769.5</v>
      </c>
      <c r="F479" s="84" t="s">
        <v>21</v>
      </c>
      <c r="H479" s="52"/>
    </row>
    <row r="480" spans="1:8">
      <c r="A480" s="76">
        <v>43455</v>
      </c>
      <c r="B480" s="77">
        <v>0.60726851851851849</v>
      </c>
      <c r="C480" s="82">
        <v>238</v>
      </c>
      <c r="D480" s="83">
        <v>51.3</v>
      </c>
      <c r="E480" s="81">
        <v>12209.4</v>
      </c>
      <c r="F480" s="84" t="s">
        <v>21</v>
      </c>
      <c r="H480" s="52"/>
    </row>
    <row r="481" spans="1:8">
      <c r="A481" s="76">
        <v>43455</v>
      </c>
      <c r="B481" s="77">
        <v>0.60928240740740736</v>
      </c>
      <c r="C481" s="82">
        <v>257</v>
      </c>
      <c r="D481" s="83">
        <v>51.34</v>
      </c>
      <c r="E481" s="81">
        <v>13194.380000000001</v>
      </c>
      <c r="F481" s="84" t="s">
        <v>21</v>
      </c>
      <c r="H481" s="52"/>
    </row>
    <row r="482" spans="1:8">
      <c r="A482" s="76">
        <v>43455</v>
      </c>
      <c r="B482" s="77">
        <v>0.61185185185185187</v>
      </c>
      <c r="C482" s="82">
        <v>195</v>
      </c>
      <c r="D482" s="83">
        <v>51.34</v>
      </c>
      <c r="E482" s="81">
        <v>10011.300000000001</v>
      </c>
      <c r="F482" s="84" t="s">
        <v>21</v>
      </c>
      <c r="H482" s="52"/>
    </row>
    <row r="483" spans="1:8">
      <c r="A483" s="76">
        <v>43455</v>
      </c>
      <c r="B483" s="77">
        <v>0.61549768518518522</v>
      </c>
      <c r="C483" s="82">
        <v>286</v>
      </c>
      <c r="D483" s="83">
        <v>51.38</v>
      </c>
      <c r="E483" s="81">
        <v>14694.68</v>
      </c>
      <c r="F483" s="84" t="s">
        <v>21</v>
      </c>
      <c r="H483" s="52"/>
    </row>
    <row r="484" spans="1:8">
      <c r="A484" s="76">
        <v>43455</v>
      </c>
      <c r="B484" s="77">
        <v>0.61549768518518522</v>
      </c>
      <c r="C484" s="82">
        <v>37</v>
      </c>
      <c r="D484" s="83">
        <v>51.38</v>
      </c>
      <c r="E484" s="81">
        <v>1901.0600000000002</v>
      </c>
      <c r="F484" s="84" t="s">
        <v>21</v>
      </c>
      <c r="H484" s="52"/>
    </row>
    <row r="485" spans="1:8">
      <c r="A485" s="76">
        <v>43455</v>
      </c>
      <c r="B485" s="77">
        <v>0.61802083333333335</v>
      </c>
      <c r="C485" s="82">
        <v>3</v>
      </c>
      <c r="D485" s="83">
        <v>51.4</v>
      </c>
      <c r="E485" s="81">
        <v>154.19999999999999</v>
      </c>
      <c r="F485" s="84" t="s">
        <v>21</v>
      </c>
      <c r="H485" s="52"/>
    </row>
    <row r="486" spans="1:8">
      <c r="A486" s="76">
        <v>43455</v>
      </c>
      <c r="B486" s="77">
        <v>0.61802083333333335</v>
      </c>
      <c r="C486" s="82">
        <v>63</v>
      </c>
      <c r="D486" s="83">
        <v>51.4</v>
      </c>
      <c r="E486" s="81">
        <v>3238.2</v>
      </c>
      <c r="F486" s="84" t="s">
        <v>21</v>
      </c>
      <c r="H486" s="52"/>
    </row>
    <row r="487" spans="1:8">
      <c r="A487" s="76">
        <v>43455</v>
      </c>
      <c r="B487" s="77">
        <v>0.61952546296296296</v>
      </c>
      <c r="C487" s="82">
        <v>218</v>
      </c>
      <c r="D487" s="83">
        <v>51.38</v>
      </c>
      <c r="E487" s="81">
        <v>11200.84</v>
      </c>
      <c r="F487" s="84" t="s">
        <v>21</v>
      </c>
      <c r="H487" s="52"/>
    </row>
    <row r="488" spans="1:8">
      <c r="A488" s="76">
        <v>43455</v>
      </c>
      <c r="B488" s="77">
        <v>0.61979166666666663</v>
      </c>
      <c r="C488" s="82">
        <v>145</v>
      </c>
      <c r="D488" s="83">
        <v>51.34</v>
      </c>
      <c r="E488" s="81">
        <v>7444.3</v>
      </c>
      <c r="F488" s="84" t="s">
        <v>21</v>
      </c>
      <c r="H488" s="52"/>
    </row>
    <row r="489" spans="1:8">
      <c r="A489" s="76">
        <v>43455</v>
      </c>
      <c r="B489" s="77">
        <v>0.62212962962962959</v>
      </c>
      <c r="C489" s="82">
        <v>59</v>
      </c>
      <c r="D489" s="83">
        <v>51.3</v>
      </c>
      <c r="E489" s="81">
        <v>3026.7</v>
      </c>
      <c r="F489" s="84" t="s">
        <v>21</v>
      </c>
      <c r="H489" s="52"/>
    </row>
    <row r="490" spans="1:8">
      <c r="A490" s="76">
        <v>43455</v>
      </c>
      <c r="B490" s="77">
        <v>0.62342592592592594</v>
      </c>
      <c r="C490" s="82">
        <v>194</v>
      </c>
      <c r="D490" s="83">
        <v>51.24</v>
      </c>
      <c r="E490" s="81">
        <v>9940.56</v>
      </c>
      <c r="F490" s="84" t="s">
        <v>21</v>
      </c>
      <c r="H490" s="52"/>
    </row>
    <row r="491" spans="1:8">
      <c r="A491" s="76">
        <v>43455</v>
      </c>
      <c r="B491" s="77">
        <v>0.62545138888888896</v>
      </c>
      <c r="C491" s="82">
        <v>163</v>
      </c>
      <c r="D491" s="83">
        <v>51.18</v>
      </c>
      <c r="E491" s="81">
        <v>8342.34</v>
      </c>
      <c r="F491" s="84" t="s">
        <v>21</v>
      </c>
      <c r="H491" s="52"/>
    </row>
    <row r="492" spans="1:8">
      <c r="A492" s="76">
        <v>43455</v>
      </c>
      <c r="B492" s="77">
        <v>0.62756944444444451</v>
      </c>
      <c r="C492" s="82">
        <v>305</v>
      </c>
      <c r="D492" s="83">
        <v>51.14</v>
      </c>
      <c r="E492" s="81">
        <v>15597.7</v>
      </c>
      <c r="F492" s="84" t="s">
        <v>21</v>
      </c>
      <c r="H492" s="52"/>
    </row>
    <row r="493" spans="1:8">
      <c r="A493" s="76">
        <v>43455</v>
      </c>
      <c r="B493" s="77">
        <v>0.63056712962962969</v>
      </c>
      <c r="C493" s="82">
        <v>300</v>
      </c>
      <c r="D493" s="83">
        <v>51.14</v>
      </c>
      <c r="E493" s="81">
        <v>15342</v>
      </c>
      <c r="F493" s="84" t="s">
        <v>21</v>
      </c>
      <c r="H493" s="52"/>
    </row>
    <row r="494" spans="1:8">
      <c r="A494" s="76">
        <v>43455</v>
      </c>
      <c r="B494" s="77">
        <v>0.63571759259259253</v>
      </c>
      <c r="C494" s="82">
        <v>797</v>
      </c>
      <c r="D494" s="83">
        <v>51.16</v>
      </c>
      <c r="E494" s="81">
        <v>40774.519999999997</v>
      </c>
      <c r="F494" s="84" t="s">
        <v>21</v>
      </c>
      <c r="H494" s="52"/>
    </row>
    <row r="495" spans="1:8">
      <c r="A495" s="76">
        <v>43455</v>
      </c>
      <c r="B495" s="77">
        <v>0.63752314814814814</v>
      </c>
      <c r="C495" s="82">
        <v>64</v>
      </c>
      <c r="D495" s="83">
        <v>51.16</v>
      </c>
      <c r="E495" s="81">
        <v>3274.24</v>
      </c>
      <c r="F495" s="84" t="s">
        <v>21</v>
      </c>
      <c r="H495" s="52"/>
    </row>
    <row r="496" spans="1:8">
      <c r="A496" s="76">
        <v>43455</v>
      </c>
      <c r="B496" s="77">
        <v>0.63978009259259261</v>
      </c>
      <c r="C496" s="82">
        <v>413</v>
      </c>
      <c r="D496" s="83">
        <v>51.14</v>
      </c>
      <c r="E496" s="81">
        <v>21120.82</v>
      </c>
      <c r="F496" s="84" t="s">
        <v>21</v>
      </c>
      <c r="H496" s="52"/>
    </row>
    <row r="497" spans="1:8">
      <c r="A497" s="76">
        <v>43455</v>
      </c>
      <c r="B497" s="77">
        <v>0.64170138888888884</v>
      </c>
      <c r="C497" s="82">
        <v>97</v>
      </c>
      <c r="D497" s="83">
        <v>51.1</v>
      </c>
      <c r="E497" s="81">
        <v>4956.7</v>
      </c>
      <c r="F497" s="84" t="s">
        <v>21</v>
      </c>
      <c r="H497" s="52"/>
    </row>
    <row r="498" spans="1:8">
      <c r="A498" s="76">
        <v>43455</v>
      </c>
      <c r="B498" s="77">
        <v>0.64170138888888884</v>
      </c>
      <c r="C498" s="82">
        <v>51</v>
      </c>
      <c r="D498" s="83">
        <v>51.1</v>
      </c>
      <c r="E498" s="81">
        <v>2606.1</v>
      </c>
      <c r="F498" s="84" t="s">
        <v>21</v>
      </c>
      <c r="H498" s="52"/>
    </row>
    <row r="499" spans="1:8">
      <c r="A499" s="76">
        <v>43455</v>
      </c>
      <c r="B499" s="77">
        <v>0.64170138888888884</v>
      </c>
      <c r="C499" s="82">
        <v>15</v>
      </c>
      <c r="D499" s="83">
        <v>51.1</v>
      </c>
      <c r="E499" s="81">
        <v>766.5</v>
      </c>
      <c r="F499" s="84" t="s">
        <v>21</v>
      </c>
      <c r="H499" s="52"/>
    </row>
    <row r="500" spans="1:8">
      <c r="A500" s="76">
        <v>43455</v>
      </c>
      <c r="B500" s="77">
        <v>0.64170138888888884</v>
      </c>
      <c r="C500" s="82">
        <v>125</v>
      </c>
      <c r="D500" s="83">
        <v>51.1</v>
      </c>
      <c r="E500" s="81">
        <v>6387.5</v>
      </c>
      <c r="F500" s="84" t="s">
        <v>21</v>
      </c>
      <c r="H500" s="52"/>
    </row>
    <row r="501" spans="1:8">
      <c r="A501" s="76">
        <v>43455</v>
      </c>
      <c r="B501" s="77">
        <v>0.64170138888888884</v>
      </c>
      <c r="C501" s="82">
        <v>63</v>
      </c>
      <c r="D501" s="83">
        <v>51.1</v>
      </c>
      <c r="E501" s="81">
        <v>3219.3</v>
      </c>
      <c r="F501" s="84" t="s">
        <v>21</v>
      </c>
      <c r="H501" s="52"/>
    </row>
    <row r="502" spans="1:8">
      <c r="A502" s="76">
        <v>43455</v>
      </c>
      <c r="B502" s="77">
        <v>0.64230324074074074</v>
      </c>
      <c r="C502" s="82">
        <v>83</v>
      </c>
      <c r="D502" s="83">
        <v>51.1</v>
      </c>
      <c r="E502" s="81">
        <v>4241.3</v>
      </c>
      <c r="F502" s="84" t="s">
        <v>21</v>
      </c>
      <c r="H502" s="52"/>
    </row>
    <row r="503" spans="1:8">
      <c r="A503" s="76">
        <v>43455</v>
      </c>
      <c r="B503" s="77">
        <v>0.64230324074074074</v>
      </c>
      <c r="C503" s="82">
        <v>72</v>
      </c>
      <c r="D503" s="83">
        <v>51.1</v>
      </c>
      <c r="E503" s="81">
        <v>3679.2000000000003</v>
      </c>
      <c r="F503" s="84" t="s">
        <v>21</v>
      </c>
      <c r="H503" s="52"/>
    </row>
    <row r="504" spans="1:8">
      <c r="A504" s="76">
        <v>43455</v>
      </c>
      <c r="B504" s="77">
        <v>0.64230324074074074</v>
      </c>
      <c r="C504" s="82">
        <v>15</v>
      </c>
      <c r="D504" s="83">
        <v>51.1</v>
      </c>
      <c r="E504" s="81">
        <v>766.5</v>
      </c>
      <c r="F504" s="84" t="s">
        <v>21</v>
      </c>
      <c r="H504" s="52"/>
    </row>
    <row r="505" spans="1:8">
      <c r="A505" s="76">
        <v>43455</v>
      </c>
      <c r="B505" s="77">
        <v>0.64363425925925932</v>
      </c>
      <c r="C505" s="82">
        <v>141</v>
      </c>
      <c r="D505" s="83">
        <v>51.02</v>
      </c>
      <c r="E505" s="81">
        <v>7193.8200000000006</v>
      </c>
      <c r="F505" s="84" t="s">
        <v>21</v>
      </c>
      <c r="H505" s="52"/>
    </row>
    <row r="506" spans="1:8">
      <c r="A506" s="76">
        <v>43455</v>
      </c>
      <c r="B506" s="77">
        <v>0.64552083333333332</v>
      </c>
      <c r="C506" s="82">
        <v>136</v>
      </c>
      <c r="D506" s="83">
        <v>51.02</v>
      </c>
      <c r="E506" s="81">
        <v>6938.72</v>
      </c>
      <c r="F506" s="84" t="s">
        <v>21</v>
      </c>
      <c r="H506" s="52"/>
    </row>
    <row r="507" spans="1:8">
      <c r="A507" s="76">
        <v>43455</v>
      </c>
      <c r="B507" s="77">
        <v>0.64650462962962962</v>
      </c>
      <c r="C507" s="82">
        <v>1086</v>
      </c>
      <c r="D507" s="83">
        <v>51.04</v>
      </c>
      <c r="E507" s="81">
        <v>55429.440000000002</v>
      </c>
      <c r="F507" s="84" t="s">
        <v>21</v>
      </c>
      <c r="H507" s="52"/>
    </row>
    <row r="508" spans="1:8">
      <c r="A508" s="76">
        <v>43455</v>
      </c>
      <c r="B508" s="77">
        <v>0.64650462962962962</v>
      </c>
      <c r="C508" s="82">
        <v>63</v>
      </c>
      <c r="D508" s="83">
        <v>51.04</v>
      </c>
      <c r="E508" s="81">
        <v>3215.52</v>
      </c>
      <c r="F508" s="84" t="s">
        <v>21</v>
      </c>
      <c r="H508" s="52"/>
    </row>
    <row r="509" spans="1:8">
      <c r="A509" s="76">
        <v>43455</v>
      </c>
      <c r="B509" s="77">
        <v>0.64721064814814822</v>
      </c>
      <c r="C509" s="82">
        <v>314</v>
      </c>
      <c r="D509" s="83">
        <v>51</v>
      </c>
      <c r="E509" s="81">
        <v>16014</v>
      </c>
      <c r="F509" s="84" t="s">
        <v>21</v>
      </c>
      <c r="H509" s="52"/>
    </row>
    <row r="510" spans="1:8">
      <c r="A510" s="76">
        <v>43455</v>
      </c>
      <c r="B510" s="77">
        <v>0.64789351851851851</v>
      </c>
      <c r="C510" s="82">
        <v>206</v>
      </c>
      <c r="D510" s="83">
        <v>50.98</v>
      </c>
      <c r="E510" s="81">
        <v>10501.88</v>
      </c>
      <c r="F510" s="84" t="s">
        <v>21</v>
      </c>
      <c r="H510" s="52"/>
    </row>
    <row r="511" spans="1:8">
      <c r="A511" s="76">
        <v>43455</v>
      </c>
      <c r="B511" s="77">
        <v>0.64858796296296295</v>
      </c>
      <c r="C511" s="82">
        <v>38</v>
      </c>
      <c r="D511" s="83">
        <v>50.94</v>
      </c>
      <c r="E511" s="81">
        <v>1935.7199999999998</v>
      </c>
      <c r="F511" s="84" t="s">
        <v>21</v>
      </c>
      <c r="H511" s="52"/>
    </row>
    <row r="512" spans="1:8">
      <c r="A512" s="76">
        <v>43455</v>
      </c>
      <c r="B512" s="77">
        <v>0.64858796296296295</v>
      </c>
      <c r="C512" s="82">
        <v>247</v>
      </c>
      <c r="D512" s="83">
        <v>50.94</v>
      </c>
      <c r="E512" s="81">
        <v>12582.18</v>
      </c>
      <c r="F512" s="84" t="s">
        <v>21</v>
      </c>
      <c r="H512" s="52"/>
    </row>
    <row r="513" spans="1:8">
      <c r="A513" s="76">
        <v>43455</v>
      </c>
      <c r="B513" s="77">
        <v>0.64928240740740739</v>
      </c>
      <c r="C513" s="82">
        <v>67</v>
      </c>
      <c r="D513" s="83">
        <v>50.96</v>
      </c>
      <c r="E513" s="81">
        <v>3414.32</v>
      </c>
      <c r="F513" s="84" t="s">
        <v>21</v>
      </c>
      <c r="H513" s="52"/>
    </row>
    <row r="514" spans="1:8">
      <c r="A514" s="76">
        <v>43455</v>
      </c>
      <c r="B514" s="77">
        <v>0.64928240740740739</v>
      </c>
      <c r="C514" s="82">
        <v>463</v>
      </c>
      <c r="D514" s="83">
        <v>50.96</v>
      </c>
      <c r="E514" s="81">
        <v>23594.48</v>
      </c>
      <c r="F514" s="84" t="s">
        <v>21</v>
      </c>
      <c r="H514" s="52"/>
    </row>
    <row r="515" spans="1:8">
      <c r="A515" s="76">
        <v>43455</v>
      </c>
      <c r="B515" s="77">
        <v>0.64997685185185183</v>
      </c>
      <c r="C515" s="82">
        <v>305</v>
      </c>
      <c r="D515" s="83">
        <v>50.96</v>
      </c>
      <c r="E515" s="81">
        <v>15542.800000000001</v>
      </c>
      <c r="F515" s="84" t="s">
        <v>21</v>
      </c>
      <c r="H515" s="52"/>
    </row>
    <row r="516" spans="1:8">
      <c r="A516" s="76">
        <v>43455</v>
      </c>
      <c r="B516" s="77">
        <v>0.65060185185185182</v>
      </c>
      <c r="C516" s="82">
        <v>137</v>
      </c>
      <c r="D516" s="83">
        <v>50.96</v>
      </c>
      <c r="E516" s="81">
        <v>6981.52</v>
      </c>
      <c r="F516" s="84" t="s">
        <v>21</v>
      </c>
      <c r="H516" s="52"/>
    </row>
    <row r="517" spans="1:8">
      <c r="A517" s="76">
        <v>43455</v>
      </c>
      <c r="B517" s="77">
        <v>0.65063657407407405</v>
      </c>
      <c r="C517" s="82">
        <v>103</v>
      </c>
      <c r="D517" s="83">
        <v>50.94</v>
      </c>
      <c r="E517" s="81">
        <v>5246.82</v>
      </c>
      <c r="F517" s="84" t="s">
        <v>21</v>
      </c>
      <c r="H517" s="52"/>
    </row>
    <row r="518" spans="1:8">
      <c r="A518" s="76">
        <v>43455</v>
      </c>
      <c r="B518" s="77">
        <v>0.65136574074074072</v>
      </c>
      <c r="C518" s="82">
        <v>133</v>
      </c>
      <c r="D518" s="83">
        <v>50.9</v>
      </c>
      <c r="E518" s="81">
        <v>6769.7</v>
      </c>
      <c r="F518" s="84" t="s">
        <v>21</v>
      </c>
      <c r="H518" s="52"/>
    </row>
    <row r="519" spans="1:8">
      <c r="A519" s="76">
        <v>43455</v>
      </c>
      <c r="B519" s="77">
        <v>0.65204861111111112</v>
      </c>
      <c r="C519" s="82">
        <v>111</v>
      </c>
      <c r="D519" s="83">
        <v>50.84</v>
      </c>
      <c r="E519" s="81">
        <v>5643.2400000000007</v>
      </c>
      <c r="F519" s="84" t="s">
        <v>21</v>
      </c>
      <c r="H519" s="52"/>
    </row>
    <row r="520" spans="1:8">
      <c r="A520" s="76">
        <v>43455</v>
      </c>
      <c r="B520" s="77">
        <v>0.6527546296296296</v>
      </c>
      <c r="C520" s="82">
        <v>376</v>
      </c>
      <c r="D520" s="83">
        <v>50.82</v>
      </c>
      <c r="E520" s="81">
        <v>19108.32</v>
      </c>
      <c r="F520" s="84" t="s">
        <v>21</v>
      </c>
      <c r="H520" s="52"/>
    </row>
    <row r="521" spans="1:8">
      <c r="A521" s="76">
        <v>43455</v>
      </c>
      <c r="B521" s="77">
        <v>0.6534375</v>
      </c>
      <c r="C521" s="82">
        <v>66</v>
      </c>
      <c r="D521" s="83">
        <v>50.8</v>
      </c>
      <c r="E521" s="81">
        <v>3352.7999999999997</v>
      </c>
      <c r="F521" s="84" t="s">
        <v>21</v>
      </c>
      <c r="H521" s="52"/>
    </row>
    <row r="522" spans="1:8">
      <c r="A522" s="76">
        <v>43455</v>
      </c>
      <c r="B522" s="77">
        <v>0.65480324074074081</v>
      </c>
      <c r="C522" s="82">
        <v>332</v>
      </c>
      <c r="D522" s="83">
        <v>50.86</v>
      </c>
      <c r="E522" s="81">
        <v>16885.52</v>
      </c>
      <c r="F522" s="84" t="s">
        <v>21</v>
      </c>
      <c r="H522" s="52"/>
    </row>
    <row r="523" spans="1:8">
      <c r="A523" s="76">
        <v>43455</v>
      </c>
      <c r="B523" s="77">
        <v>0.65547453703703706</v>
      </c>
      <c r="C523" s="82">
        <v>73</v>
      </c>
      <c r="D523" s="83">
        <v>50.84</v>
      </c>
      <c r="E523" s="81">
        <v>3711.32</v>
      </c>
      <c r="F523" s="84" t="s">
        <v>21</v>
      </c>
      <c r="H523" s="52"/>
    </row>
    <row r="524" spans="1:8">
      <c r="A524" s="76">
        <v>43455</v>
      </c>
      <c r="B524" s="77">
        <v>0.65547453703703706</v>
      </c>
      <c r="C524" s="82">
        <v>245</v>
      </c>
      <c r="D524" s="83">
        <v>50.84</v>
      </c>
      <c r="E524" s="81">
        <v>12455.800000000001</v>
      </c>
      <c r="F524" s="84" t="s">
        <v>21</v>
      </c>
      <c r="H524" s="52"/>
    </row>
    <row r="525" spans="1:8">
      <c r="A525" s="76">
        <v>43455</v>
      </c>
      <c r="B525" s="77">
        <v>0.65554398148148152</v>
      </c>
      <c r="C525" s="82">
        <v>221</v>
      </c>
      <c r="D525" s="83">
        <v>50.76</v>
      </c>
      <c r="E525" s="81">
        <v>11217.96</v>
      </c>
      <c r="F525" s="84" t="s">
        <v>21</v>
      </c>
      <c r="H525" s="52"/>
    </row>
    <row r="526" spans="1:8">
      <c r="A526" s="76">
        <v>43455</v>
      </c>
      <c r="B526" s="77">
        <v>0.65623842592592596</v>
      </c>
      <c r="C526" s="82">
        <v>170</v>
      </c>
      <c r="D526" s="83">
        <v>50.78</v>
      </c>
      <c r="E526" s="81">
        <v>8632.6</v>
      </c>
      <c r="F526" s="84" t="s">
        <v>21</v>
      </c>
      <c r="H526" s="52"/>
    </row>
    <row r="527" spans="1:8">
      <c r="A527" s="76">
        <v>43455</v>
      </c>
      <c r="B527" s="77">
        <v>0.65684027777777776</v>
      </c>
      <c r="C527" s="82">
        <v>66</v>
      </c>
      <c r="D527" s="83">
        <v>50.74</v>
      </c>
      <c r="E527" s="81">
        <v>3348.84</v>
      </c>
      <c r="F527" s="84" t="s">
        <v>21</v>
      </c>
      <c r="H527" s="52"/>
    </row>
    <row r="528" spans="1:8">
      <c r="A528" s="76">
        <v>43455</v>
      </c>
      <c r="B528" s="77">
        <v>0.65762731481481485</v>
      </c>
      <c r="C528" s="82">
        <v>267</v>
      </c>
      <c r="D528" s="83">
        <v>50.76</v>
      </c>
      <c r="E528" s="81">
        <v>13552.92</v>
      </c>
      <c r="F528" s="84" t="s">
        <v>21</v>
      </c>
      <c r="H528" s="52"/>
    </row>
    <row r="529" spans="1:8">
      <c r="A529" s="76">
        <v>43455</v>
      </c>
      <c r="B529" s="77">
        <v>0.65768518518518515</v>
      </c>
      <c r="C529" s="82">
        <v>230</v>
      </c>
      <c r="D529" s="83">
        <v>50.72</v>
      </c>
      <c r="E529" s="81">
        <v>11665.6</v>
      </c>
      <c r="F529" s="84" t="s">
        <v>21</v>
      </c>
      <c r="H529" s="52"/>
    </row>
    <row r="530" spans="1:8">
      <c r="A530" s="76">
        <v>43455</v>
      </c>
      <c r="B530" s="77">
        <v>0.65832175925925929</v>
      </c>
      <c r="C530" s="82">
        <v>239</v>
      </c>
      <c r="D530" s="83">
        <v>50.7</v>
      </c>
      <c r="E530" s="81">
        <v>12117.300000000001</v>
      </c>
      <c r="F530" s="84" t="s">
        <v>21</v>
      </c>
      <c r="H530" s="52"/>
    </row>
    <row r="531" spans="1:8">
      <c r="A531" s="76">
        <v>43455</v>
      </c>
      <c r="B531" s="77">
        <v>0.65901620370370373</v>
      </c>
      <c r="C531" s="82">
        <v>120</v>
      </c>
      <c r="D531" s="83">
        <v>50.74</v>
      </c>
      <c r="E531" s="81">
        <v>6088.8</v>
      </c>
      <c r="F531" s="84" t="s">
        <v>21</v>
      </c>
      <c r="H531" s="52"/>
    </row>
    <row r="532" spans="1:8">
      <c r="A532" s="76">
        <v>43455</v>
      </c>
      <c r="B532" s="77">
        <v>0.65971064814814817</v>
      </c>
      <c r="C532" s="82">
        <v>14</v>
      </c>
      <c r="D532" s="83">
        <v>50.74</v>
      </c>
      <c r="E532" s="81">
        <v>710.36</v>
      </c>
      <c r="F532" s="84" t="s">
        <v>21</v>
      </c>
      <c r="H532" s="52"/>
    </row>
    <row r="533" spans="1:8">
      <c r="A533" s="76">
        <v>43455</v>
      </c>
      <c r="B533" s="77">
        <v>0.65981481481481474</v>
      </c>
      <c r="C533" s="82">
        <v>418</v>
      </c>
      <c r="D533" s="83">
        <v>50.74</v>
      </c>
      <c r="E533" s="81">
        <v>21209.32</v>
      </c>
      <c r="F533" s="84" t="s">
        <v>21</v>
      </c>
      <c r="H533" s="52"/>
    </row>
    <row r="534" spans="1:8">
      <c r="A534" s="76">
        <v>43455</v>
      </c>
      <c r="B534" s="77">
        <v>0.66039351851851846</v>
      </c>
      <c r="C534" s="82">
        <v>68</v>
      </c>
      <c r="D534" s="83">
        <v>50.7</v>
      </c>
      <c r="E534" s="81">
        <v>3447.6000000000004</v>
      </c>
      <c r="F534" s="84" t="s">
        <v>21</v>
      </c>
      <c r="H534" s="52"/>
    </row>
    <row r="535" spans="1:8">
      <c r="A535" s="76">
        <v>43455</v>
      </c>
      <c r="B535" s="77">
        <v>0.66039351851851846</v>
      </c>
      <c r="C535" s="82">
        <v>45</v>
      </c>
      <c r="D535" s="83">
        <v>50.7</v>
      </c>
      <c r="E535" s="81">
        <v>2281.5</v>
      </c>
      <c r="F535" s="84" t="s">
        <v>21</v>
      </c>
      <c r="H535" s="52"/>
    </row>
    <row r="536" spans="1:8">
      <c r="A536" s="76">
        <v>43455</v>
      </c>
      <c r="B536" s="77">
        <v>0.66039351851851846</v>
      </c>
      <c r="C536" s="82">
        <v>117</v>
      </c>
      <c r="D536" s="83">
        <v>50.7</v>
      </c>
      <c r="E536" s="81">
        <v>5931.9000000000005</v>
      </c>
      <c r="F536" s="84" t="s">
        <v>21</v>
      </c>
      <c r="H536" s="52"/>
    </row>
    <row r="537" spans="1:8">
      <c r="A537" s="76">
        <v>43455</v>
      </c>
      <c r="B537" s="77">
        <v>0.66108796296296302</v>
      </c>
      <c r="C537" s="82">
        <v>92</v>
      </c>
      <c r="D537" s="83">
        <v>50.66</v>
      </c>
      <c r="E537" s="81">
        <v>4660.7199999999993</v>
      </c>
      <c r="F537" s="84" t="s">
        <v>21</v>
      </c>
      <c r="H537" s="52"/>
    </row>
    <row r="538" spans="1:8">
      <c r="A538" s="76">
        <v>43455</v>
      </c>
      <c r="B538" s="77">
        <v>0.66314814814814815</v>
      </c>
      <c r="C538" s="82">
        <v>267</v>
      </c>
      <c r="D538" s="83">
        <v>50.64</v>
      </c>
      <c r="E538" s="81">
        <v>13520.880000000001</v>
      </c>
      <c r="F538" s="84" t="s">
        <v>21</v>
      </c>
      <c r="H538" s="52"/>
    </row>
    <row r="539" spans="1:8">
      <c r="A539" s="76">
        <v>43455</v>
      </c>
      <c r="B539" s="77">
        <v>0.6645833333333333</v>
      </c>
      <c r="C539" s="82">
        <v>394</v>
      </c>
      <c r="D539" s="83">
        <v>50.72</v>
      </c>
      <c r="E539" s="81">
        <v>19983.68</v>
      </c>
      <c r="F539" s="84" t="s">
        <v>21</v>
      </c>
      <c r="H539" s="52"/>
    </row>
    <row r="540" spans="1:8">
      <c r="A540" s="76">
        <v>43455</v>
      </c>
      <c r="B540" s="77">
        <v>0.6645833333333333</v>
      </c>
      <c r="C540" s="82">
        <v>58</v>
      </c>
      <c r="D540" s="83">
        <v>50.72</v>
      </c>
      <c r="E540" s="81">
        <v>2941.7599999999998</v>
      </c>
      <c r="F540" s="84" t="s">
        <v>21</v>
      </c>
      <c r="H540" s="52"/>
    </row>
    <row r="541" spans="1:8">
      <c r="A541" s="76">
        <v>43455</v>
      </c>
      <c r="B541" s="77">
        <v>0.6651273148148148</v>
      </c>
      <c r="C541" s="82">
        <v>312</v>
      </c>
      <c r="D541" s="83">
        <v>50.76</v>
      </c>
      <c r="E541" s="81">
        <v>15837.119999999999</v>
      </c>
      <c r="F541" s="84" t="s">
        <v>21</v>
      </c>
      <c r="H541" s="52"/>
    </row>
    <row r="542" spans="1:8">
      <c r="A542" s="76">
        <v>43455</v>
      </c>
      <c r="B542" s="77">
        <v>0.66524305555555563</v>
      </c>
      <c r="C542" s="82">
        <v>556</v>
      </c>
      <c r="D542" s="83">
        <v>50.72</v>
      </c>
      <c r="E542" s="81">
        <v>28200.32</v>
      </c>
      <c r="F542" s="84" t="s">
        <v>21</v>
      </c>
      <c r="H542" s="52"/>
    </row>
    <row r="543" spans="1:8">
      <c r="A543" s="76">
        <v>43455</v>
      </c>
      <c r="B543" s="77">
        <v>0.66596064814814815</v>
      </c>
      <c r="C543" s="82">
        <v>120</v>
      </c>
      <c r="D543" s="83">
        <v>50.72</v>
      </c>
      <c r="E543" s="81">
        <v>6086.4</v>
      </c>
      <c r="F543" s="84" t="s">
        <v>21</v>
      </c>
      <c r="H543" s="52"/>
    </row>
    <row r="544" spans="1:8">
      <c r="A544" s="76">
        <v>43455</v>
      </c>
      <c r="B544" s="77">
        <v>0.66665509259259259</v>
      </c>
      <c r="C544" s="82">
        <v>59</v>
      </c>
      <c r="D544" s="83">
        <v>50.7</v>
      </c>
      <c r="E544" s="81">
        <v>2991.3</v>
      </c>
      <c r="F544" s="84" t="s">
        <v>21</v>
      </c>
      <c r="H544" s="52"/>
    </row>
    <row r="545" spans="1:8">
      <c r="A545" s="76">
        <v>43455</v>
      </c>
      <c r="B545" s="77">
        <v>0.66821759259259261</v>
      </c>
      <c r="C545" s="82">
        <v>248</v>
      </c>
      <c r="D545" s="83">
        <v>50.76</v>
      </c>
      <c r="E545" s="81">
        <v>12588.48</v>
      </c>
      <c r="F545" s="84" t="s">
        <v>21</v>
      </c>
      <c r="H545" s="52"/>
    </row>
    <row r="546" spans="1:8">
      <c r="A546" s="76">
        <v>43455</v>
      </c>
      <c r="B546" s="77">
        <v>0.66898148148148151</v>
      </c>
      <c r="C546" s="82">
        <v>168</v>
      </c>
      <c r="D546" s="83">
        <v>50.78</v>
      </c>
      <c r="E546" s="81">
        <v>8531.0400000000009</v>
      </c>
      <c r="F546" s="84" t="s">
        <v>21</v>
      </c>
      <c r="H546" s="52"/>
    </row>
    <row r="547" spans="1:8">
      <c r="A547" s="76">
        <v>43455</v>
      </c>
      <c r="B547" s="77">
        <v>0.67103009259259261</v>
      </c>
      <c r="C547" s="82">
        <v>123</v>
      </c>
      <c r="D547" s="83">
        <v>50.78</v>
      </c>
      <c r="E547" s="81">
        <v>6245.9400000000005</v>
      </c>
      <c r="F547" s="84" t="s">
        <v>21</v>
      </c>
      <c r="H547" s="52"/>
    </row>
    <row r="548" spans="1:8">
      <c r="A548" s="76">
        <v>43455</v>
      </c>
      <c r="B548" s="77">
        <v>0.671875</v>
      </c>
      <c r="C548" s="82">
        <v>77</v>
      </c>
      <c r="D548" s="83">
        <v>50.78</v>
      </c>
      <c r="E548" s="81">
        <v>3910.06</v>
      </c>
      <c r="F548" s="84" t="s">
        <v>21</v>
      </c>
      <c r="H548" s="52"/>
    </row>
    <row r="549" spans="1:8">
      <c r="A549" s="76">
        <v>43455</v>
      </c>
      <c r="B549" s="77">
        <v>0.67643518518518519</v>
      </c>
      <c r="C549" s="82">
        <v>744</v>
      </c>
      <c r="D549" s="83">
        <v>51</v>
      </c>
      <c r="E549" s="81">
        <v>37944</v>
      </c>
      <c r="F549" s="84" t="s">
        <v>21</v>
      </c>
      <c r="H549" s="52"/>
    </row>
    <row r="550" spans="1:8">
      <c r="A550" s="76">
        <v>43455</v>
      </c>
      <c r="B550" s="77">
        <v>0.67643518518518519</v>
      </c>
      <c r="C550" s="82">
        <v>1</v>
      </c>
      <c r="D550" s="83">
        <v>51</v>
      </c>
      <c r="E550" s="81">
        <v>51</v>
      </c>
      <c r="F550" s="84" t="s">
        <v>21</v>
      </c>
      <c r="H550" s="52"/>
    </row>
    <row r="551" spans="1:8">
      <c r="A551" s="76">
        <v>43455</v>
      </c>
      <c r="B551" s="77">
        <v>0.67693287037037031</v>
      </c>
      <c r="C551" s="82">
        <v>60</v>
      </c>
      <c r="D551" s="83">
        <v>50.96</v>
      </c>
      <c r="E551" s="81">
        <v>3057.6</v>
      </c>
      <c r="F551" s="84" t="s">
        <v>21</v>
      </c>
      <c r="H551" s="52"/>
    </row>
    <row r="552" spans="1:8">
      <c r="A552" s="76">
        <v>43455</v>
      </c>
      <c r="B552" s="77">
        <v>0.67693287037037031</v>
      </c>
      <c r="C552" s="82">
        <v>312</v>
      </c>
      <c r="D552" s="83">
        <v>50.96</v>
      </c>
      <c r="E552" s="81">
        <v>15899.52</v>
      </c>
      <c r="F552" s="84" t="s">
        <v>21</v>
      </c>
      <c r="H552" s="52"/>
    </row>
    <row r="553" spans="1:8">
      <c r="A553" s="76">
        <v>43455</v>
      </c>
      <c r="B553" s="77">
        <v>0.67693287037037031</v>
      </c>
      <c r="C553" s="82">
        <v>20</v>
      </c>
      <c r="D553" s="83">
        <v>50.96</v>
      </c>
      <c r="E553" s="81">
        <v>1019.2</v>
      </c>
      <c r="F553" s="84" t="s">
        <v>21</v>
      </c>
      <c r="H553" s="52"/>
    </row>
    <row r="554" spans="1:8">
      <c r="A554" s="76">
        <v>43455</v>
      </c>
      <c r="B554" s="77">
        <v>0.67894675925925929</v>
      </c>
      <c r="C554" s="82">
        <v>1</v>
      </c>
      <c r="D554" s="83">
        <v>51.02</v>
      </c>
      <c r="E554" s="81">
        <v>51.02</v>
      </c>
      <c r="F554" s="84" t="s">
        <v>21</v>
      </c>
      <c r="H554" s="52"/>
    </row>
    <row r="555" spans="1:8">
      <c r="A555" s="76">
        <v>43455</v>
      </c>
      <c r="B555" s="77">
        <v>0.67951388888888886</v>
      </c>
      <c r="C555" s="82">
        <v>1</v>
      </c>
      <c r="D555" s="83">
        <v>51.04</v>
      </c>
      <c r="E555" s="81">
        <v>51.04</v>
      </c>
      <c r="F555" s="84" t="s">
        <v>21</v>
      </c>
      <c r="H555" s="52"/>
    </row>
    <row r="556" spans="1:8">
      <c r="A556" s="76">
        <v>43455</v>
      </c>
      <c r="B556" s="77">
        <v>0.67953703703703694</v>
      </c>
      <c r="C556" s="82">
        <v>236</v>
      </c>
      <c r="D556" s="83">
        <v>51.04</v>
      </c>
      <c r="E556" s="81">
        <v>12045.44</v>
      </c>
      <c r="F556" s="84" t="s">
        <v>21</v>
      </c>
      <c r="H556" s="52"/>
    </row>
    <row r="557" spans="1:8">
      <c r="A557" s="76">
        <v>43455</v>
      </c>
      <c r="B557" s="77">
        <v>0.67953703703703694</v>
      </c>
      <c r="C557" s="82">
        <v>174</v>
      </c>
      <c r="D557" s="83">
        <v>51.04</v>
      </c>
      <c r="E557" s="81">
        <v>8880.9599999999991</v>
      </c>
      <c r="F557" s="84" t="s">
        <v>21</v>
      </c>
      <c r="H557" s="52"/>
    </row>
    <row r="558" spans="1:8">
      <c r="A558" s="76">
        <v>43455</v>
      </c>
      <c r="B558" s="77">
        <v>0.68326388888888889</v>
      </c>
      <c r="C558" s="82">
        <v>239</v>
      </c>
      <c r="D558" s="83">
        <v>51.08</v>
      </c>
      <c r="E558" s="81">
        <v>12208.119999999999</v>
      </c>
      <c r="F558" s="84" t="s">
        <v>21</v>
      </c>
      <c r="H558" s="52"/>
    </row>
    <row r="559" spans="1:8">
      <c r="A559" s="76">
        <v>43455</v>
      </c>
      <c r="B559" s="77">
        <v>0.68788194444444439</v>
      </c>
      <c r="C559" s="82">
        <v>68</v>
      </c>
      <c r="D559" s="83">
        <v>51.16</v>
      </c>
      <c r="E559" s="81">
        <v>3478.8799999999997</v>
      </c>
      <c r="F559" s="84" t="s">
        <v>21</v>
      </c>
      <c r="H559" s="52"/>
    </row>
    <row r="560" spans="1:8">
      <c r="A560" s="76">
        <v>43455</v>
      </c>
      <c r="B560" s="77">
        <v>0.68788194444444439</v>
      </c>
      <c r="C560" s="82">
        <v>167</v>
      </c>
      <c r="D560" s="83">
        <v>51.16</v>
      </c>
      <c r="E560" s="81">
        <v>8543.7199999999993</v>
      </c>
      <c r="F560" s="84" t="s">
        <v>21</v>
      </c>
      <c r="H560" s="52"/>
    </row>
    <row r="561" spans="1:8">
      <c r="A561" s="76">
        <v>43455</v>
      </c>
      <c r="B561" s="77">
        <v>0.68788194444444439</v>
      </c>
      <c r="C561" s="82">
        <v>156</v>
      </c>
      <c r="D561" s="83">
        <v>51.16</v>
      </c>
      <c r="E561" s="81">
        <v>7980.9599999999991</v>
      </c>
      <c r="F561" s="84" t="s">
        <v>21</v>
      </c>
      <c r="H561" s="52"/>
    </row>
    <row r="562" spans="1:8">
      <c r="A562" s="76">
        <v>43455</v>
      </c>
      <c r="B562" s="77">
        <v>0.68788194444444439</v>
      </c>
      <c r="C562" s="82">
        <v>166</v>
      </c>
      <c r="D562" s="83">
        <v>51.16</v>
      </c>
      <c r="E562" s="81">
        <v>8492.56</v>
      </c>
      <c r="F562" s="84" t="s">
        <v>21</v>
      </c>
      <c r="H562" s="52"/>
    </row>
    <row r="563" spans="1:8">
      <c r="A563" s="76">
        <v>43455</v>
      </c>
      <c r="B563" s="77">
        <v>0.68788194444444439</v>
      </c>
      <c r="C563" s="82">
        <v>48</v>
      </c>
      <c r="D563" s="83">
        <v>51.16</v>
      </c>
      <c r="E563" s="81">
        <v>2455.6799999999998</v>
      </c>
      <c r="F563" s="84" t="s">
        <v>21</v>
      </c>
      <c r="H563" s="52"/>
    </row>
    <row r="564" spans="1:8">
      <c r="A564" s="76">
        <v>43455</v>
      </c>
      <c r="B564" s="77">
        <v>0.68909722222222225</v>
      </c>
      <c r="C564" s="82">
        <v>8</v>
      </c>
      <c r="D564" s="83">
        <v>51.12</v>
      </c>
      <c r="E564" s="81">
        <v>408.96</v>
      </c>
      <c r="F564" s="84" t="s">
        <v>21</v>
      </c>
      <c r="H564" s="52"/>
    </row>
    <row r="565" spans="1:8">
      <c r="A565" s="76">
        <v>43455</v>
      </c>
      <c r="B565" s="77">
        <v>0.68909722222222225</v>
      </c>
      <c r="C565" s="82">
        <v>172</v>
      </c>
      <c r="D565" s="83">
        <v>51.12</v>
      </c>
      <c r="E565" s="81">
        <v>8792.64</v>
      </c>
      <c r="F565" s="84" t="s">
        <v>21</v>
      </c>
      <c r="H565" s="52"/>
    </row>
    <row r="566" spans="1:8">
      <c r="A566" s="76">
        <v>43455</v>
      </c>
      <c r="B566" s="77">
        <v>0.68909722222222225</v>
      </c>
      <c r="C566" s="82">
        <v>168</v>
      </c>
      <c r="D566" s="83">
        <v>51.12</v>
      </c>
      <c r="E566" s="81">
        <v>8588.16</v>
      </c>
      <c r="F566" s="84" t="s">
        <v>21</v>
      </c>
      <c r="H566" s="52"/>
    </row>
    <row r="567" spans="1:8">
      <c r="A567" s="76">
        <v>43455</v>
      </c>
      <c r="B567" s="77">
        <v>0.69004629629629621</v>
      </c>
      <c r="C567" s="82">
        <v>162</v>
      </c>
      <c r="D567" s="83">
        <v>51.08</v>
      </c>
      <c r="E567" s="81">
        <v>8274.9599999999991</v>
      </c>
      <c r="F567" s="84" t="s">
        <v>21</v>
      </c>
      <c r="H567" s="52"/>
    </row>
    <row r="568" spans="1:8">
      <c r="A568" s="76">
        <v>43455</v>
      </c>
      <c r="B568" s="77">
        <v>0.69005787037037036</v>
      </c>
      <c r="C568" s="82">
        <v>12</v>
      </c>
      <c r="D568" s="83">
        <v>51.08</v>
      </c>
      <c r="E568" s="81">
        <v>612.96</v>
      </c>
      <c r="F568" s="84" t="s">
        <v>21</v>
      </c>
      <c r="H568" s="52"/>
    </row>
    <row r="569" spans="1:8">
      <c r="A569" s="76">
        <v>43455</v>
      </c>
      <c r="B569" s="77">
        <v>0.6945486111111111</v>
      </c>
      <c r="C569" s="82">
        <v>532</v>
      </c>
      <c r="D569" s="83">
        <v>51.02</v>
      </c>
      <c r="E569" s="81">
        <v>27142.640000000003</v>
      </c>
      <c r="F569" s="84" t="s">
        <v>21</v>
      </c>
      <c r="H569" s="52"/>
    </row>
    <row r="570" spans="1:8">
      <c r="A570" s="76">
        <v>43455</v>
      </c>
      <c r="B570" s="77">
        <v>0.69503472222222218</v>
      </c>
      <c r="C570" s="82">
        <v>233</v>
      </c>
      <c r="D570" s="83">
        <v>50.98</v>
      </c>
      <c r="E570" s="81">
        <v>11878.34</v>
      </c>
      <c r="F570" s="84" t="s">
        <v>21</v>
      </c>
      <c r="H570" s="52"/>
    </row>
    <row r="571" spans="1:8">
      <c r="A571" s="76">
        <v>43455</v>
      </c>
      <c r="B571" s="77">
        <v>0.69587962962962957</v>
      </c>
      <c r="C571" s="82">
        <v>66</v>
      </c>
      <c r="D571" s="83">
        <v>50.94</v>
      </c>
      <c r="E571" s="81">
        <v>3362.04</v>
      </c>
      <c r="F571" s="84" t="s">
        <v>21</v>
      </c>
      <c r="H571" s="52"/>
    </row>
    <row r="572" spans="1:8">
      <c r="A572" s="76">
        <v>43455</v>
      </c>
      <c r="B572" s="77">
        <v>0.69666666666666666</v>
      </c>
      <c r="C572" s="82">
        <v>160</v>
      </c>
      <c r="D572" s="83">
        <v>50.94</v>
      </c>
      <c r="E572" s="81">
        <v>8150.4</v>
      </c>
      <c r="F572" s="84" t="s">
        <v>21</v>
      </c>
      <c r="H572" s="52"/>
    </row>
    <row r="573" spans="1:8">
      <c r="A573" s="76">
        <v>43455</v>
      </c>
      <c r="B573" s="77">
        <v>0.69671296296296292</v>
      </c>
      <c r="C573" s="82">
        <v>60</v>
      </c>
      <c r="D573" s="83">
        <v>50.92</v>
      </c>
      <c r="E573" s="81">
        <v>3055.2000000000003</v>
      </c>
      <c r="F573" s="84" t="s">
        <v>21</v>
      </c>
      <c r="H573" s="52"/>
    </row>
    <row r="574" spans="1:8">
      <c r="A574" s="76">
        <v>43455</v>
      </c>
      <c r="B574" s="77">
        <v>0.70199074074074075</v>
      </c>
      <c r="C574" s="82">
        <v>472</v>
      </c>
      <c r="D574" s="83">
        <v>50.94</v>
      </c>
      <c r="E574" s="81">
        <v>24043.68</v>
      </c>
      <c r="F574" s="84" t="s">
        <v>21</v>
      </c>
      <c r="H574" s="52"/>
    </row>
    <row r="575" spans="1:8">
      <c r="A575" s="76">
        <v>43455</v>
      </c>
      <c r="B575" s="77">
        <v>0.70281249999999995</v>
      </c>
      <c r="C575" s="82">
        <v>389</v>
      </c>
      <c r="D575" s="83">
        <v>50.9</v>
      </c>
      <c r="E575" s="81">
        <v>19800.099999999999</v>
      </c>
      <c r="F575" s="84" t="s">
        <v>21</v>
      </c>
      <c r="H575" s="52"/>
    </row>
    <row r="576" spans="1:8">
      <c r="A576" s="76">
        <v>43455</v>
      </c>
      <c r="B576" s="77">
        <v>0.70421296296296287</v>
      </c>
      <c r="C576" s="82">
        <v>299</v>
      </c>
      <c r="D576" s="83">
        <v>50.92</v>
      </c>
      <c r="E576" s="81">
        <v>15225.08</v>
      </c>
      <c r="F576" s="84" t="s">
        <v>21</v>
      </c>
      <c r="H576" s="52"/>
    </row>
    <row r="577" spans="1:8">
      <c r="A577" s="76">
        <v>43455</v>
      </c>
      <c r="B577" s="77">
        <v>0.70569444444444451</v>
      </c>
      <c r="C577" s="82">
        <v>110</v>
      </c>
      <c r="D577" s="83">
        <v>50.86</v>
      </c>
      <c r="E577" s="81">
        <v>5594.6</v>
      </c>
      <c r="F577" s="84" t="s">
        <v>21</v>
      </c>
      <c r="H577" s="52"/>
    </row>
    <row r="578" spans="1:8">
      <c r="A578" s="76">
        <v>43455</v>
      </c>
      <c r="B578" s="77">
        <v>0.70644675925925926</v>
      </c>
      <c r="C578" s="82">
        <v>364</v>
      </c>
      <c r="D578" s="83">
        <v>50.82</v>
      </c>
      <c r="E578" s="81">
        <v>18498.48</v>
      </c>
      <c r="F578" s="84" t="s">
        <v>21</v>
      </c>
      <c r="H578" s="52"/>
    </row>
    <row r="579" spans="1:8">
      <c r="A579" s="76">
        <v>43455</v>
      </c>
      <c r="B579" s="77">
        <v>0.70846064814814813</v>
      </c>
      <c r="C579" s="82">
        <v>63</v>
      </c>
      <c r="D579" s="83">
        <v>50.8</v>
      </c>
      <c r="E579" s="81">
        <v>3200.3999999999996</v>
      </c>
      <c r="F579" s="84" t="s">
        <v>21</v>
      </c>
      <c r="H579" s="52"/>
    </row>
    <row r="580" spans="1:8">
      <c r="A580" s="76">
        <v>43455</v>
      </c>
      <c r="B580" s="77">
        <v>0.71083333333333332</v>
      </c>
      <c r="C580" s="82">
        <v>203</v>
      </c>
      <c r="D580" s="83">
        <v>50.84</v>
      </c>
      <c r="E580" s="81">
        <v>10320.52</v>
      </c>
      <c r="F580" s="84" t="s">
        <v>21</v>
      </c>
      <c r="H580" s="52"/>
    </row>
    <row r="581" spans="1:8">
      <c r="A581" s="76">
        <v>43455</v>
      </c>
      <c r="B581" s="77">
        <v>0.71083333333333332</v>
      </c>
      <c r="C581" s="82">
        <v>160</v>
      </c>
      <c r="D581" s="83">
        <v>50.84</v>
      </c>
      <c r="E581" s="81">
        <v>8134.4000000000005</v>
      </c>
      <c r="F581" s="84" t="s">
        <v>21</v>
      </c>
      <c r="H581" s="52"/>
    </row>
    <row r="582" spans="1:8">
      <c r="A582" s="76">
        <v>43455</v>
      </c>
      <c r="B582" s="77">
        <v>0.71083333333333332</v>
      </c>
      <c r="C582" s="82">
        <v>122</v>
      </c>
      <c r="D582" s="83">
        <v>50.84</v>
      </c>
      <c r="E582" s="81">
        <v>6202.4800000000005</v>
      </c>
      <c r="F582" s="84" t="s">
        <v>21</v>
      </c>
      <c r="H582" s="52"/>
    </row>
    <row r="583" spans="1:8">
      <c r="A583" s="76">
        <v>43455</v>
      </c>
      <c r="B583" s="77">
        <v>0.7125231481481481</v>
      </c>
      <c r="C583" s="82">
        <v>220</v>
      </c>
      <c r="D583" s="83">
        <v>50.78</v>
      </c>
      <c r="E583" s="81">
        <v>11171.6</v>
      </c>
      <c r="F583" s="84" t="s">
        <v>21</v>
      </c>
      <c r="H583" s="52"/>
    </row>
    <row r="584" spans="1:8">
      <c r="A584" s="76">
        <v>43455</v>
      </c>
      <c r="B584" s="77">
        <v>0.7125231481481481</v>
      </c>
      <c r="C584" s="82">
        <v>234</v>
      </c>
      <c r="D584" s="83">
        <v>50.78</v>
      </c>
      <c r="E584" s="81">
        <v>11882.52</v>
      </c>
      <c r="F584" s="84" t="s">
        <v>21</v>
      </c>
      <c r="H584" s="52"/>
    </row>
    <row r="585" spans="1:8">
      <c r="A585" s="76">
        <v>43455</v>
      </c>
      <c r="B585" s="77">
        <v>0.7125231481481481</v>
      </c>
      <c r="C585" s="82">
        <v>66</v>
      </c>
      <c r="D585" s="83">
        <v>50.78</v>
      </c>
      <c r="E585" s="81">
        <v>3351.48</v>
      </c>
      <c r="F585" s="84" t="s">
        <v>21</v>
      </c>
      <c r="H585" s="52"/>
    </row>
    <row r="586" spans="1:8">
      <c r="A586" s="76">
        <v>43455</v>
      </c>
      <c r="B586" s="77">
        <v>0.71305555555555555</v>
      </c>
      <c r="C586" s="82">
        <v>362</v>
      </c>
      <c r="D586" s="83">
        <v>50.76</v>
      </c>
      <c r="E586" s="81">
        <v>18375.12</v>
      </c>
      <c r="F586" s="84" t="s">
        <v>21</v>
      </c>
      <c r="H586" s="52"/>
    </row>
    <row r="587" spans="1:8">
      <c r="A587" s="76">
        <v>43455</v>
      </c>
      <c r="B587" s="77">
        <v>0.71515046296296303</v>
      </c>
      <c r="C587" s="82">
        <v>257</v>
      </c>
      <c r="D587" s="83">
        <v>50.68</v>
      </c>
      <c r="E587" s="81">
        <v>13024.76</v>
      </c>
      <c r="F587" s="84" t="s">
        <v>21</v>
      </c>
      <c r="H587" s="52"/>
    </row>
    <row r="588" spans="1:8">
      <c r="A588" s="76">
        <v>43458</v>
      </c>
      <c r="B588" s="77">
        <v>0.37541666666666668</v>
      </c>
      <c r="C588" s="82">
        <v>201</v>
      </c>
      <c r="D588" s="83">
        <v>51.14</v>
      </c>
      <c r="E588" s="81">
        <v>10279.14</v>
      </c>
      <c r="F588" s="84" t="s">
        <v>21</v>
      </c>
      <c r="H588" s="52"/>
    </row>
    <row r="589" spans="1:8">
      <c r="A589" s="76">
        <v>43458</v>
      </c>
      <c r="B589" s="77">
        <v>0.37541666666666668</v>
      </c>
      <c r="C589" s="82">
        <v>207</v>
      </c>
      <c r="D589" s="83">
        <v>51.14</v>
      </c>
      <c r="E589" s="81">
        <v>10585.98</v>
      </c>
      <c r="F589" s="84" t="s">
        <v>21</v>
      </c>
      <c r="H589" s="52"/>
    </row>
    <row r="590" spans="1:8">
      <c r="A590" s="76">
        <v>43458</v>
      </c>
      <c r="B590" s="77">
        <v>0.37541666666666668</v>
      </c>
      <c r="C590" s="82">
        <v>500</v>
      </c>
      <c r="D590" s="83">
        <v>51.14</v>
      </c>
      <c r="E590" s="81">
        <v>25570</v>
      </c>
      <c r="F590" s="84" t="s">
        <v>21</v>
      </c>
      <c r="H590" s="52"/>
    </row>
    <row r="591" spans="1:8">
      <c r="A591" s="76">
        <v>43458</v>
      </c>
      <c r="B591" s="77">
        <v>0.37541666666666668</v>
      </c>
      <c r="C591" s="82">
        <v>500</v>
      </c>
      <c r="D591" s="83">
        <v>51.14</v>
      </c>
      <c r="E591" s="81">
        <v>25570</v>
      </c>
      <c r="F591" s="84" t="s">
        <v>21</v>
      </c>
      <c r="H591" s="52"/>
    </row>
    <row r="592" spans="1:8">
      <c r="A592" s="76">
        <v>43458</v>
      </c>
      <c r="B592" s="77">
        <v>0.37541666666666668</v>
      </c>
      <c r="C592" s="82">
        <v>199</v>
      </c>
      <c r="D592" s="83">
        <v>51.14</v>
      </c>
      <c r="E592" s="81">
        <v>10176.86</v>
      </c>
      <c r="F592" s="84" t="s">
        <v>21</v>
      </c>
      <c r="H592" s="52"/>
    </row>
    <row r="593" spans="1:8">
      <c r="A593" s="76">
        <v>43458</v>
      </c>
      <c r="B593" s="77">
        <v>0.37908564814814816</v>
      </c>
      <c r="C593" s="82">
        <v>169</v>
      </c>
      <c r="D593" s="83">
        <v>51.02</v>
      </c>
      <c r="E593" s="81">
        <v>8622.380000000001</v>
      </c>
      <c r="F593" s="84" t="s">
        <v>21</v>
      </c>
      <c r="H593" s="52"/>
    </row>
    <row r="594" spans="1:8">
      <c r="A594" s="76">
        <v>43458</v>
      </c>
      <c r="B594" s="77">
        <v>0.37908564814814816</v>
      </c>
      <c r="C594" s="82">
        <v>500</v>
      </c>
      <c r="D594" s="83">
        <v>51.02</v>
      </c>
      <c r="E594" s="81">
        <v>25510</v>
      </c>
      <c r="F594" s="84" t="s">
        <v>21</v>
      </c>
      <c r="H594" s="52"/>
    </row>
    <row r="595" spans="1:8">
      <c r="A595" s="76">
        <v>43458</v>
      </c>
      <c r="B595" s="77">
        <v>0.37908564814814816</v>
      </c>
      <c r="C595" s="82">
        <v>137</v>
      </c>
      <c r="D595" s="83">
        <v>51.02</v>
      </c>
      <c r="E595" s="81">
        <v>6989.7400000000007</v>
      </c>
      <c r="F595" s="84" t="s">
        <v>21</v>
      </c>
      <c r="H595" s="52"/>
    </row>
    <row r="596" spans="1:8">
      <c r="A596" s="76">
        <v>43458</v>
      </c>
      <c r="B596" s="77">
        <v>0.38246527777777778</v>
      </c>
      <c r="C596" s="82">
        <v>72</v>
      </c>
      <c r="D596" s="83">
        <v>51.12</v>
      </c>
      <c r="E596" s="81">
        <v>3680.64</v>
      </c>
      <c r="F596" s="84" t="s">
        <v>21</v>
      </c>
      <c r="H596" s="52"/>
    </row>
    <row r="597" spans="1:8">
      <c r="A597" s="76">
        <v>43458</v>
      </c>
      <c r="B597" s="77">
        <v>0.38250000000000001</v>
      </c>
      <c r="C597" s="82">
        <v>13</v>
      </c>
      <c r="D597" s="83">
        <v>51.14</v>
      </c>
      <c r="E597" s="81">
        <v>664.82</v>
      </c>
      <c r="F597" s="84" t="s">
        <v>21</v>
      </c>
      <c r="H597" s="52"/>
    </row>
    <row r="598" spans="1:8">
      <c r="A598" s="76">
        <v>43458</v>
      </c>
      <c r="B598" s="77">
        <v>0.38250000000000001</v>
      </c>
      <c r="C598" s="82">
        <v>59</v>
      </c>
      <c r="D598" s="83">
        <v>51.14</v>
      </c>
      <c r="E598" s="81">
        <v>3017.26</v>
      </c>
      <c r="F598" s="84" t="s">
        <v>21</v>
      </c>
      <c r="H598" s="52"/>
    </row>
    <row r="599" spans="1:8">
      <c r="A599" s="76">
        <v>43458</v>
      </c>
      <c r="B599" s="77">
        <v>0.38282407407407404</v>
      </c>
      <c r="C599" s="82">
        <v>76</v>
      </c>
      <c r="D599" s="83">
        <v>51.2</v>
      </c>
      <c r="E599" s="81">
        <v>3891.2000000000003</v>
      </c>
      <c r="F599" s="84" t="s">
        <v>21</v>
      </c>
      <c r="H599" s="52"/>
    </row>
    <row r="600" spans="1:8">
      <c r="A600" s="76">
        <v>43458</v>
      </c>
      <c r="B600" s="77">
        <v>0.38387731481481485</v>
      </c>
      <c r="C600" s="82">
        <v>6</v>
      </c>
      <c r="D600" s="83">
        <v>51.3</v>
      </c>
      <c r="E600" s="81">
        <v>307.79999999999995</v>
      </c>
      <c r="F600" s="84" t="s">
        <v>21</v>
      </c>
      <c r="H600" s="52"/>
    </row>
    <row r="601" spans="1:8">
      <c r="A601" s="76">
        <v>43458</v>
      </c>
      <c r="B601" s="77">
        <v>0.38387731481481485</v>
      </c>
      <c r="C601" s="82">
        <v>61</v>
      </c>
      <c r="D601" s="83">
        <v>51.3</v>
      </c>
      <c r="E601" s="81">
        <v>3129.2999999999997</v>
      </c>
      <c r="F601" s="84" t="s">
        <v>21</v>
      </c>
      <c r="H601" s="52"/>
    </row>
    <row r="602" spans="1:8">
      <c r="A602" s="76">
        <v>43458</v>
      </c>
      <c r="B602" s="77">
        <v>0.38449074074074074</v>
      </c>
      <c r="C602" s="82">
        <v>74</v>
      </c>
      <c r="D602" s="83">
        <v>51.32</v>
      </c>
      <c r="E602" s="81">
        <v>3797.68</v>
      </c>
      <c r="F602" s="84" t="s">
        <v>21</v>
      </c>
      <c r="H602" s="52"/>
    </row>
    <row r="603" spans="1:8">
      <c r="A603" s="76">
        <v>43458</v>
      </c>
      <c r="B603" s="77">
        <v>0.38471064814814815</v>
      </c>
      <c r="C603" s="82">
        <v>226</v>
      </c>
      <c r="D603" s="83">
        <v>51.3</v>
      </c>
      <c r="E603" s="81">
        <v>11593.8</v>
      </c>
      <c r="F603" s="84" t="s">
        <v>21</v>
      </c>
      <c r="H603" s="52"/>
    </row>
    <row r="604" spans="1:8">
      <c r="A604" s="76">
        <v>43458</v>
      </c>
      <c r="B604" s="77">
        <v>0.38471064814814815</v>
      </c>
      <c r="C604" s="82">
        <v>93</v>
      </c>
      <c r="D604" s="83">
        <v>51.3</v>
      </c>
      <c r="E604" s="81">
        <v>4770.8999999999996</v>
      </c>
      <c r="F604" s="84" t="s">
        <v>21</v>
      </c>
      <c r="H604" s="52"/>
    </row>
    <row r="605" spans="1:8">
      <c r="A605" s="76">
        <v>43458</v>
      </c>
      <c r="B605" s="77">
        <v>0.38483796296296297</v>
      </c>
      <c r="C605" s="82">
        <v>66</v>
      </c>
      <c r="D605" s="83">
        <v>51.32</v>
      </c>
      <c r="E605" s="81">
        <v>3387.12</v>
      </c>
      <c r="F605" s="84" t="s">
        <v>21</v>
      </c>
      <c r="H605" s="52"/>
    </row>
    <row r="606" spans="1:8">
      <c r="A606" s="76">
        <v>43458</v>
      </c>
      <c r="B606" s="77">
        <v>0.38483796296296297</v>
      </c>
      <c r="C606" s="82">
        <v>17</v>
      </c>
      <c r="D606" s="83">
        <v>51.32</v>
      </c>
      <c r="E606" s="81">
        <v>872.44</v>
      </c>
      <c r="F606" s="84" t="s">
        <v>21</v>
      </c>
      <c r="H606" s="52"/>
    </row>
    <row r="607" spans="1:8">
      <c r="A607" s="76">
        <v>43458</v>
      </c>
      <c r="B607" s="77">
        <v>0.3848611111111111</v>
      </c>
      <c r="C607" s="82">
        <v>85</v>
      </c>
      <c r="D607" s="83">
        <v>51.32</v>
      </c>
      <c r="E607" s="81">
        <v>4362.2</v>
      </c>
      <c r="F607" s="84" t="s">
        <v>21</v>
      </c>
      <c r="H607" s="52"/>
    </row>
    <row r="608" spans="1:8">
      <c r="A608" s="76">
        <v>43458</v>
      </c>
      <c r="B608" s="77">
        <v>0.38488425925925923</v>
      </c>
      <c r="C608" s="82">
        <v>89</v>
      </c>
      <c r="D608" s="83">
        <v>51.32</v>
      </c>
      <c r="E608" s="81">
        <v>4567.4800000000005</v>
      </c>
      <c r="F608" s="84" t="s">
        <v>21</v>
      </c>
      <c r="H608" s="52"/>
    </row>
    <row r="609" spans="1:8">
      <c r="A609" s="76">
        <v>43458</v>
      </c>
      <c r="B609" s="77">
        <v>0.38490740740740742</v>
      </c>
      <c r="C609" s="82">
        <v>67</v>
      </c>
      <c r="D609" s="83">
        <v>51.32</v>
      </c>
      <c r="E609" s="81">
        <v>3438.44</v>
      </c>
      <c r="F609" s="84" t="s">
        <v>21</v>
      </c>
      <c r="H609" s="52"/>
    </row>
    <row r="610" spans="1:8">
      <c r="A610" s="76">
        <v>43458</v>
      </c>
      <c r="B610" s="77">
        <v>0.38511574074074079</v>
      </c>
      <c r="C610" s="82">
        <v>65</v>
      </c>
      <c r="D610" s="83">
        <v>51.32</v>
      </c>
      <c r="E610" s="81">
        <v>3335.8</v>
      </c>
      <c r="F610" s="84" t="s">
        <v>21</v>
      </c>
      <c r="H610" s="52"/>
    </row>
    <row r="611" spans="1:8">
      <c r="A611" s="76">
        <v>43458</v>
      </c>
      <c r="B611" s="77">
        <v>0.38598379629629626</v>
      </c>
      <c r="C611" s="82">
        <v>74</v>
      </c>
      <c r="D611" s="83">
        <v>51.3</v>
      </c>
      <c r="E611" s="81">
        <v>3796.2</v>
      </c>
      <c r="F611" s="84" t="s">
        <v>21</v>
      </c>
      <c r="H611" s="52"/>
    </row>
    <row r="612" spans="1:8">
      <c r="A612" s="76">
        <v>43458</v>
      </c>
      <c r="B612" s="77">
        <v>0.38598379629629626</v>
      </c>
      <c r="C612" s="82">
        <v>161</v>
      </c>
      <c r="D612" s="83">
        <v>51.28</v>
      </c>
      <c r="E612" s="81">
        <v>8256.08</v>
      </c>
      <c r="F612" s="84" t="s">
        <v>21</v>
      </c>
      <c r="H612" s="52"/>
    </row>
    <row r="613" spans="1:8">
      <c r="A613" s="76">
        <v>43458</v>
      </c>
      <c r="B613" s="77">
        <v>0.38598379629629626</v>
      </c>
      <c r="C613" s="82">
        <v>49</v>
      </c>
      <c r="D613" s="83">
        <v>51.28</v>
      </c>
      <c r="E613" s="81">
        <v>2512.7200000000003</v>
      </c>
      <c r="F613" s="84" t="s">
        <v>21</v>
      </c>
      <c r="H613" s="52"/>
    </row>
    <row r="614" spans="1:8">
      <c r="A614" s="76">
        <v>43458</v>
      </c>
      <c r="B614" s="77">
        <v>0.38598379629629626</v>
      </c>
      <c r="C614" s="82">
        <v>82</v>
      </c>
      <c r="D614" s="83">
        <v>51.28</v>
      </c>
      <c r="E614" s="81">
        <v>4204.96</v>
      </c>
      <c r="F614" s="84" t="s">
        <v>21</v>
      </c>
      <c r="H614" s="52"/>
    </row>
    <row r="615" spans="1:8">
      <c r="A615" s="76">
        <v>43458</v>
      </c>
      <c r="B615" s="77">
        <v>0.38598379629629626</v>
      </c>
      <c r="C615" s="82">
        <v>50</v>
      </c>
      <c r="D615" s="83">
        <v>51.28</v>
      </c>
      <c r="E615" s="81">
        <v>2564</v>
      </c>
      <c r="F615" s="84" t="s">
        <v>21</v>
      </c>
      <c r="H615" s="52"/>
    </row>
    <row r="616" spans="1:8">
      <c r="A616" s="76">
        <v>43458</v>
      </c>
      <c r="B616" s="77">
        <v>0.38598379629629626</v>
      </c>
      <c r="C616" s="82">
        <v>64</v>
      </c>
      <c r="D616" s="83">
        <v>51.28</v>
      </c>
      <c r="E616" s="81">
        <v>3281.92</v>
      </c>
      <c r="F616" s="84" t="s">
        <v>21</v>
      </c>
      <c r="H616" s="52"/>
    </row>
    <row r="617" spans="1:8">
      <c r="A617" s="76">
        <v>43458</v>
      </c>
      <c r="B617" s="77">
        <v>0.38703703703703707</v>
      </c>
      <c r="C617" s="82">
        <v>92</v>
      </c>
      <c r="D617" s="83">
        <v>51.2</v>
      </c>
      <c r="E617" s="81">
        <v>4710.4000000000005</v>
      </c>
      <c r="F617" s="84" t="s">
        <v>21</v>
      </c>
      <c r="H617" s="52"/>
    </row>
    <row r="618" spans="1:8">
      <c r="A618" s="76">
        <v>43458</v>
      </c>
      <c r="B618" s="77">
        <v>0.38703703703703707</v>
      </c>
      <c r="C618" s="82">
        <v>153</v>
      </c>
      <c r="D618" s="83">
        <v>51.2</v>
      </c>
      <c r="E618" s="81">
        <v>7833.6</v>
      </c>
      <c r="F618" s="84" t="s">
        <v>21</v>
      </c>
      <c r="H618" s="52"/>
    </row>
    <row r="619" spans="1:8">
      <c r="A619" s="76">
        <v>43458</v>
      </c>
      <c r="B619" s="77">
        <v>0.38703703703703707</v>
      </c>
      <c r="C619" s="82">
        <v>381</v>
      </c>
      <c r="D619" s="83">
        <v>51.2</v>
      </c>
      <c r="E619" s="81">
        <v>19507.2</v>
      </c>
      <c r="F619" s="84" t="s">
        <v>21</v>
      </c>
      <c r="H619" s="52"/>
    </row>
    <row r="620" spans="1:8">
      <c r="A620" s="76">
        <v>43458</v>
      </c>
      <c r="B620" s="77">
        <v>0.38703703703703707</v>
      </c>
      <c r="C620" s="82">
        <v>150</v>
      </c>
      <c r="D620" s="83">
        <v>51.2</v>
      </c>
      <c r="E620" s="81">
        <v>7680</v>
      </c>
      <c r="F620" s="84" t="s">
        <v>21</v>
      </c>
      <c r="H620" s="52"/>
    </row>
    <row r="621" spans="1:8">
      <c r="A621" s="76">
        <v>43458</v>
      </c>
      <c r="B621" s="77">
        <v>0.38703703703703707</v>
      </c>
      <c r="C621" s="82">
        <v>956</v>
      </c>
      <c r="D621" s="83">
        <v>51.2</v>
      </c>
      <c r="E621" s="81">
        <v>48947.200000000004</v>
      </c>
      <c r="F621" s="84" t="s">
        <v>21</v>
      </c>
      <c r="H621" s="52"/>
    </row>
    <row r="622" spans="1:8">
      <c r="A622" s="76">
        <v>43458</v>
      </c>
      <c r="B622" s="77">
        <v>0.38744212962962959</v>
      </c>
      <c r="C622" s="82">
        <v>177</v>
      </c>
      <c r="D622" s="83">
        <v>51.14</v>
      </c>
      <c r="E622" s="81">
        <v>9051.7800000000007</v>
      </c>
      <c r="F622" s="84" t="s">
        <v>21</v>
      </c>
      <c r="H622" s="52"/>
    </row>
    <row r="623" spans="1:8">
      <c r="A623" s="76">
        <v>43458</v>
      </c>
      <c r="B623" s="77">
        <v>0.38744212962962959</v>
      </c>
      <c r="C623" s="82">
        <v>205</v>
      </c>
      <c r="D623" s="83">
        <v>51.14</v>
      </c>
      <c r="E623" s="81">
        <v>10483.700000000001</v>
      </c>
      <c r="F623" s="84" t="s">
        <v>21</v>
      </c>
      <c r="H623" s="52"/>
    </row>
    <row r="624" spans="1:8">
      <c r="A624" s="76">
        <v>43458</v>
      </c>
      <c r="B624" s="77">
        <v>0.38793981481481482</v>
      </c>
      <c r="C624" s="82">
        <v>14</v>
      </c>
      <c r="D624" s="83">
        <v>51.06</v>
      </c>
      <c r="E624" s="81">
        <v>714.84</v>
      </c>
      <c r="F624" s="84" t="s">
        <v>21</v>
      </c>
      <c r="H624" s="52"/>
    </row>
    <row r="625" spans="1:8">
      <c r="A625" s="76">
        <v>43458</v>
      </c>
      <c r="B625" s="77">
        <v>0.38819444444444445</v>
      </c>
      <c r="C625" s="82">
        <v>128</v>
      </c>
      <c r="D625" s="83">
        <v>51.06</v>
      </c>
      <c r="E625" s="81">
        <v>6535.68</v>
      </c>
      <c r="F625" s="84" t="s">
        <v>21</v>
      </c>
      <c r="H625" s="52"/>
    </row>
    <row r="626" spans="1:8">
      <c r="A626" s="76">
        <v>43458</v>
      </c>
      <c r="B626" s="77">
        <v>0.39024305555555555</v>
      </c>
      <c r="C626" s="82">
        <v>41</v>
      </c>
      <c r="D626" s="83">
        <v>51</v>
      </c>
      <c r="E626" s="81">
        <v>2091</v>
      </c>
      <c r="F626" s="84" t="s">
        <v>21</v>
      </c>
      <c r="H626" s="52"/>
    </row>
    <row r="627" spans="1:8">
      <c r="A627" s="76">
        <v>43458</v>
      </c>
      <c r="B627" s="77">
        <v>0.39024305555555555</v>
      </c>
      <c r="C627" s="82">
        <v>234</v>
      </c>
      <c r="D627" s="83">
        <v>51</v>
      </c>
      <c r="E627" s="81">
        <v>11934</v>
      </c>
      <c r="F627" s="84" t="s">
        <v>21</v>
      </c>
      <c r="H627" s="52"/>
    </row>
    <row r="628" spans="1:8">
      <c r="A628" s="76">
        <v>43458</v>
      </c>
      <c r="B628" s="77">
        <v>0.39226851851851857</v>
      </c>
      <c r="C628" s="82">
        <v>98</v>
      </c>
      <c r="D628" s="83">
        <v>50.92</v>
      </c>
      <c r="E628" s="81">
        <v>4990.16</v>
      </c>
      <c r="F628" s="84" t="s">
        <v>21</v>
      </c>
      <c r="H628" s="52"/>
    </row>
    <row r="629" spans="1:8">
      <c r="A629" s="76">
        <v>43458</v>
      </c>
      <c r="B629" s="77">
        <v>0.39231481481481478</v>
      </c>
      <c r="C629" s="82">
        <v>131</v>
      </c>
      <c r="D629" s="83">
        <v>50.92</v>
      </c>
      <c r="E629" s="81">
        <v>6670.52</v>
      </c>
      <c r="F629" s="84" t="s">
        <v>21</v>
      </c>
      <c r="H629" s="52"/>
    </row>
    <row r="630" spans="1:8">
      <c r="A630" s="76">
        <v>43458</v>
      </c>
      <c r="B630" s="77">
        <v>0.39231481481481478</v>
      </c>
      <c r="C630" s="82">
        <v>250</v>
      </c>
      <c r="D630" s="83">
        <v>50.92</v>
      </c>
      <c r="E630" s="81">
        <v>12730</v>
      </c>
      <c r="F630" s="84" t="s">
        <v>21</v>
      </c>
      <c r="H630" s="52"/>
    </row>
    <row r="631" spans="1:8">
      <c r="A631" s="76">
        <v>43458</v>
      </c>
      <c r="B631" s="77">
        <v>0.39231481481481478</v>
      </c>
      <c r="C631" s="82">
        <v>290</v>
      </c>
      <c r="D631" s="83">
        <v>50.92</v>
      </c>
      <c r="E631" s="81">
        <v>14766.800000000001</v>
      </c>
      <c r="F631" s="84" t="s">
        <v>21</v>
      </c>
      <c r="H631" s="52"/>
    </row>
    <row r="632" spans="1:8">
      <c r="A632" s="76">
        <v>43458</v>
      </c>
      <c r="B632" s="77">
        <v>0.39295138888888892</v>
      </c>
      <c r="C632" s="82">
        <v>185</v>
      </c>
      <c r="D632" s="83">
        <v>50.86</v>
      </c>
      <c r="E632" s="81">
        <v>9409.1</v>
      </c>
      <c r="F632" s="84" t="s">
        <v>21</v>
      </c>
      <c r="H632" s="52"/>
    </row>
    <row r="633" spans="1:8">
      <c r="A633" s="76">
        <v>43458</v>
      </c>
      <c r="B633" s="77">
        <v>0.39321759259259265</v>
      </c>
      <c r="C633" s="82">
        <v>228</v>
      </c>
      <c r="D633" s="83">
        <v>50.86</v>
      </c>
      <c r="E633" s="81">
        <v>11596.08</v>
      </c>
      <c r="F633" s="84" t="s">
        <v>21</v>
      </c>
      <c r="H633" s="52"/>
    </row>
    <row r="634" spans="1:8">
      <c r="A634" s="76">
        <v>43458</v>
      </c>
      <c r="B634" s="77">
        <v>0.39321759259259265</v>
      </c>
      <c r="C634" s="82">
        <v>150</v>
      </c>
      <c r="D634" s="83">
        <v>50.86</v>
      </c>
      <c r="E634" s="81">
        <v>7629</v>
      </c>
      <c r="F634" s="84" t="s">
        <v>21</v>
      </c>
      <c r="H634" s="52"/>
    </row>
    <row r="635" spans="1:8">
      <c r="A635" s="76">
        <v>43458</v>
      </c>
      <c r="B635" s="77">
        <v>0.39321759259259265</v>
      </c>
      <c r="C635" s="82">
        <v>76</v>
      </c>
      <c r="D635" s="83">
        <v>50.86</v>
      </c>
      <c r="E635" s="81">
        <v>3865.36</v>
      </c>
      <c r="F635" s="84" t="s">
        <v>21</v>
      </c>
      <c r="H635" s="52"/>
    </row>
    <row r="636" spans="1:8">
      <c r="A636" s="76">
        <v>43458</v>
      </c>
      <c r="B636" s="77">
        <v>0.39476851851851852</v>
      </c>
      <c r="C636" s="82">
        <v>81</v>
      </c>
      <c r="D636" s="83">
        <v>50.94</v>
      </c>
      <c r="E636" s="81">
        <v>4126.1399999999994</v>
      </c>
      <c r="F636" s="84" t="s">
        <v>21</v>
      </c>
      <c r="H636" s="52"/>
    </row>
    <row r="637" spans="1:8">
      <c r="A637" s="76">
        <v>43458</v>
      </c>
      <c r="B637" s="77">
        <v>0.39476851851851852</v>
      </c>
      <c r="C637" s="82">
        <v>187</v>
      </c>
      <c r="D637" s="83">
        <v>50.94</v>
      </c>
      <c r="E637" s="81">
        <v>9525.7799999999988</v>
      </c>
      <c r="F637" s="84" t="s">
        <v>21</v>
      </c>
      <c r="H637" s="52"/>
    </row>
    <row r="638" spans="1:8">
      <c r="A638" s="76">
        <v>43458</v>
      </c>
      <c r="B638" s="77">
        <v>0.39476851851851852</v>
      </c>
      <c r="C638" s="82">
        <v>132</v>
      </c>
      <c r="D638" s="83">
        <v>50.94</v>
      </c>
      <c r="E638" s="81">
        <v>6724.08</v>
      </c>
      <c r="F638" s="84" t="s">
        <v>21</v>
      </c>
      <c r="H638" s="52"/>
    </row>
    <row r="639" spans="1:8">
      <c r="A639" s="76">
        <v>43458</v>
      </c>
      <c r="B639" s="77">
        <v>0.39476851851851852</v>
      </c>
      <c r="C639" s="82">
        <v>188</v>
      </c>
      <c r="D639" s="83">
        <v>50.94</v>
      </c>
      <c r="E639" s="81">
        <v>9576.7199999999993</v>
      </c>
      <c r="F639" s="84" t="s">
        <v>21</v>
      </c>
      <c r="H639" s="52"/>
    </row>
    <row r="640" spans="1:8">
      <c r="A640" s="76">
        <v>43458</v>
      </c>
      <c r="B640" s="77">
        <v>0.39887731481481481</v>
      </c>
      <c r="C640" s="82">
        <v>250</v>
      </c>
      <c r="D640" s="83">
        <v>51.06</v>
      </c>
      <c r="E640" s="81">
        <v>12765</v>
      </c>
      <c r="F640" s="84" t="s">
        <v>21</v>
      </c>
      <c r="H640" s="52"/>
    </row>
    <row r="641" spans="1:8">
      <c r="A641" s="76">
        <v>43458</v>
      </c>
      <c r="B641" s="77">
        <v>0.39887731481481481</v>
      </c>
      <c r="C641" s="82">
        <v>57</v>
      </c>
      <c r="D641" s="83">
        <v>51.06</v>
      </c>
      <c r="E641" s="81">
        <v>2910.42</v>
      </c>
      <c r="F641" s="84" t="s">
        <v>21</v>
      </c>
      <c r="H641" s="52"/>
    </row>
    <row r="642" spans="1:8">
      <c r="A642" s="76">
        <v>43458</v>
      </c>
      <c r="B642" s="77">
        <v>0.39887731481481481</v>
      </c>
      <c r="C642" s="82">
        <v>250</v>
      </c>
      <c r="D642" s="83">
        <v>51.06</v>
      </c>
      <c r="E642" s="81">
        <v>12765</v>
      </c>
      <c r="F642" s="84" t="s">
        <v>21</v>
      </c>
      <c r="H642" s="52"/>
    </row>
    <row r="643" spans="1:8">
      <c r="A643" s="76">
        <v>43458</v>
      </c>
      <c r="B643" s="77">
        <v>0.39887731481481481</v>
      </c>
      <c r="C643" s="82">
        <v>716</v>
      </c>
      <c r="D643" s="83">
        <v>51.06</v>
      </c>
      <c r="E643" s="81">
        <v>36558.959999999999</v>
      </c>
      <c r="F643" s="84" t="s">
        <v>21</v>
      </c>
      <c r="H643" s="52"/>
    </row>
    <row r="644" spans="1:8">
      <c r="A644" s="76">
        <v>43458</v>
      </c>
      <c r="B644" s="77">
        <v>0.40378472222222223</v>
      </c>
      <c r="C644" s="82">
        <v>60</v>
      </c>
      <c r="D644" s="83">
        <v>51.12</v>
      </c>
      <c r="E644" s="81">
        <v>3067.2</v>
      </c>
      <c r="F644" s="84" t="s">
        <v>21</v>
      </c>
      <c r="H644" s="52"/>
    </row>
    <row r="645" spans="1:8">
      <c r="A645" s="76">
        <v>43458</v>
      </c>
      <c r="B645" s="77">
        <v>0.40388888888888891</v>
      </c>
      <c r="C645" s="82">
        <v>953</v>
      </c>
      <c r="D645" s="83">
        <v>51.08</v>
      </c>
      <c r="E645" s="81">
        <v>48679.24</v>
      </c>
      <c r="F645" s="84" t="s">
        <v>21</v>
      </c>
      <c r="H645" s="52"/>
    </row>
    <row r="646" spans="1:8">
      <c r="A646" s="76">
        <v>43458</v>
      </c>
      <c r="B646" s="77">
        <v>0.40401620370370367</v>
      </c>
      <c r="C646" s="82">
        <v>60</v>
      </c>
      <c r="D646" s="83">
        <v>51.12</v>
      </c>
      <c r="E646" s="81">
        <v>3067.2</v>
      </c>
      <c r="F646" s="84" t="s">
        <v>21</v>
      </c>
      <c r="H646" s="52"/>
    </row>
    <row r="647" spans="1:8">
      <c r="A647" s="76">
        <v>43458</v>
      </c>
      <c r="B647" s="77">
        <v>0.40653935185185186</v>
      </c>
      <c r="C647" s="82">
        <v>568</v>
      </c>
      <c r="D647" s="83">
        <v>51.12</v>
      </c>
      <c r="E647" s="81">
        <v>29036.16</v>
      </c>
      <c r="F647" s="84" t="s">
        <v>21</v>
      </c>
      <c r="H647" s="52"/>
    </row>
    <row r="648" spans="1:8">
      <c r="A648" s="76">
        <v>43458</v>
      </c>
      <c r="B648" s="77">
        <v>0.40765046296296298</v>
      </c>
      <c r="C648" s="82">
        <v>718</v>
      </c>
      <c r="D648" s="83">
        <v>51.08</v>
      </c>
      <c r="E648" s="81">
        <v>36675.440000000002</v>
      </c>
      <c r="F648" s="84" t="s">
        <v>21</v>
      </c>
      <c r="H648" s="52"/>
    </row>
    <row r="649" spans="1:8">
      <c r="A649" s="76">
        <v>43458</v>
      </c>
      <c r="B649" s="77">
        <v>0.40765046296296298</v>
      </c>
      <c r="C649" s="82">
        <v>65</v>
      </c>
      <c r="D649" s="83">
        <v>51.08</v>
      </c>
      <c r="E649" s="81">
        <v>3320.2</v>
      </c>
      <c r="F649" s="84" t="s">
        <v>21</v>
      </c>
      <c r="H649" s="52"/>
    </row>
    <row r="650" spans="1:8">
      <c r="A650" s="76">
        <v>43458</v>
      </c>
      <c r="B650" s="77">
        <v>0.41365740740740736</v>
      </c>
      <c r="C650" s="82">
        <v>88</v>
      </c>
      <c r="D650" s="83">
        <v>51.08</v>
      </c>
      <c r="E650" s="81">
        <v>4495.04</v>
      </c>
      <c r="F650" s="84" t="s">
        <v>21</v>
      </c>
      <c r="H650" s="52"/>
    </row>
    <row r="651" spans="1:8">
      <c r="A651" s="76">
        <v>43458</v>
      </c>
      <c r="B651" s="77">
        <v>0.41365740740740736</v>
      </c>
      <c r="C651" s="82">
        <v>62</v>
      </c>
      <c r="D651" s="83">
        <v>51.08</v>
      </c>
      <c r="E651" s="81">
        <v>3166.96</v>
      </c>
      <c r="F651" s="84" t="s">
        <v>21</v>
      </c>
      <c r="H651" s="52"/>
    </row>
    <row r="652" spans="1:8">
      <c r="A652" s="76">
        <v>43458</v>
      </c>
      <c r="B652" s="77">
        <v>0.4183101851851852</v>
      </c>
      <c r="C652" s="82">
        <v>1</v>
      </c>
      <c r="D652" s="83">
        <v>51.22</v>
      </c>
      <c r="E652" s="81">
        <v>51.22</v>
      </c>
      <c r="F652" s="84" t="s">
        <v>21</v>
      </c>
      <c r="H652" s="52"/>
    </row>
    <row r="653" spans="1:8">
      <c r="A653" s="76">
        <v>43458</v>
      </c>
      <c r="B653" s="77">
        <v>0.41953703703703704</v>
      </c>
      <c r="C653" s="82">
        <v>60</v>
      </c>
      <c r="D653" s="83">
        <v>51.24</v>
      </c>
      <c r="E653" s="81">
        <v>3074.4</v>
      </c>
      <c r="F653" s="84" t="s">
        <v>21</v>
      </c>
      <c r="H653" s="52"/>
    </row>
    <row r="654" spans="1:8">
      <c r="A654" s="76">
        <v>43458</v>
      </c>
      <c r="B654" s="77">
        <v>0.41956018518518517</v>
      </c>
      <c r="C654" s="82">
        <v>65</v>
      </c>
      <c r="D654" s="83">
        <v>51.24</v>
      </c>
      <c r="E654" s="81">
        <v>3330.6</v>
      </c>
      <c r="F654" s="84" t="s">
        <v>21</v>
      </c>
      <c r="H654" s="52"/>
    </row>
    <row r="655" spans="1:8">
      <c r="A655" s="76">
        <v>43458</v>
      </c>
      <c r="B655" s="77">
        <v>0.41958333333333336</v>
      </c>
      <c r="C655" s="82">
        <v>75</v>
      </c>
      <c r="D655" s="83">
        <v>51.24</v>
      </c>
      <c r="E655" s="81">
        <v>3843</v>
      </c>
      <c r="F655" s="84" t="s">
        <v>21</v>
      </c>
      <c r="H655" s="52"/>
    </row>
    <row r="656" spans="1:8">
      <c r="A656" s="76">
        <v>43458</v>
      </c>
      <c r="B656" s="77">
        <v>0.42025462962962962</v>
      </c>
      <c r="C656" s="82">
        <v>78</v>
      </c>
      <c r="D656" s="83">
        <v>51.24</v>
      </c>
      <c r="E656" s="81">
        <v>3996.7200000000003</v>
      </c>
      <c r="F656" s="84" t="s">
        <v>21</v>
      </c>
      <c r="H656" s="52"/>
    </row>
    <row r="657" spans="1:8">
      <c r="A657" s="76">
        <v>43458</v>
      </c>
      <c r="B657" s="77">
        <v>0.42027777777777775</v>
      </c>
      <c r="C657" s="82">
        <v>72</v>
      </c>
      <c r="D657" s="83">
        <v>51.24</v>
      </c>
      <c r="E657" s="81">
        <v>3689.28</v>
      </c>
      <c r="F657" s="84" t="s">
        <v>21</v>
      </c>
      <c r="H657" s="52"/>
    </row>
    <row r="658" spans="1:8">
      <c r="A658" s="76">
        <v>43458</v>
      </c>
      <c r="B658" s="77">
        <v>0.42027777777777775</v>
      </c>
      <c r="C658" s="82">
        <v>3</v>
      </c>
      <c r="D658" s="83">
        <v>51.24</v>
      </c>
      <c r="E658" s="81">
        <v>153.72</v>
      </c>
      <c r="F658" s="84" t="s">
        <v>21</v>
      </c>
      <c r="H658" s="52"/>
    </row>
    <row r="659" spans="1:8">
      <c r="A659" s="76">
        <v>43458</v>
      </c>
      <c r="B659" s="77">
        <v>0.42168981481481477</v>
      </c>
      <c r="C659" s="82">
        <v>89</v>
      </c>
      <c r="D659" s="83">
        <v>51.32</v>
      </c>
      <c r="E659" s="81">
        <v>4567.4800000000005</v>
      </c>
      <c r="F659" s="84" t="s">
        <v>21</v>
      </c>
      <c r="H659" s="52"/>
    </row>
    <row r="660" spans="1:8">
      <c r="A660" s="76">
        <v>43458</v>
      </c>
      <c r="B660" s="77">
        <v>0.42175925925925922</v>
      </c>
      <c r="C660" s="82">
        <v>87</v>
      </c>
      <c r="D660" s="83">
        <v>51.32</v>
      </c>
      <c r="E660" s="81">
        <v>4464.84</v>
      </c>
      <c r="F660" s="84" t="s">
        <v>21</v>
      </c>
      <c r="H660" s="52"/>
    </row>
    <row r="661" spans="1:8">
      <c r="A661" s="76">
        <v>43458</v>
      </c>
      <c r="B661" s="77">
        <v>0.42178240740740741</v>
      </c>
      <c r="C661" s="82">
        <v>75</v>
      </c>
      <c r="D661" s="83">
        <v>51.32</v>
      </c>
      <c r="E661" s="81">
        <v>3849</v>
      </c>
      <c r="F661" s="84" t="s">
        <v>21</v>
      </c>
      <c r="H661" s="52"/>
    </row>
    <row r="662" spans="1:8">
      <c r="A662" s="76">
        <v>43458</v>
      </c>
      <c r="B662" s="77">
        <v>0.4223263888888889</v>
      </c>
      <c r="C662" s="82">
        <v>56</v>
      </c>
      <c r="D662" s="83">
        <v>51.32</v>
      </c>
      <c r="E662" s="81">
        <v>2873.92</v>
      </c>
      <c r="F662" s="84" t="s">
        <v>21</v>
      </c>
      <c r="H662" s="52"/>
    </row>
    <row r="663" spans="1:8">
      <c r="A663" s="76">
        <v>43458</v>
      </c>
      <c r="B663" s="77">
        <v>0.42296296296296299</v>
      </c>
      <c r="C663" s="82">
        <v>16</v>
      </c>
      <c r="D663" s="83">
        <v>51.32</v>
      </c>
      <c r="E663" s="81">
        <v>821.12</v>
      </c>
      <c r="F663" s="84" t="s">
        <v>21</v>
      </c>
      <c r="H663" s="52"/>
    </row>
    <row r="664" spans="1:8">
      <c r="A664" s="76">
        <v>43458</v>
      </c>
      <c r="B664" s="77">
        <v>0.42468750000000005</v>
      </c>
      <c r="C664" s="82">
        <v>65</v>
      </c>
      <c r="D664" s="83">
        <v>51.3</v>
      </c>
      <c r="E664" s="81">
        <v>3334.5</v>
      </c>
      <c r="F664" s="84" t="s">
        <v>21</v>
      </c>
      <c r="H664" s="52"/>
    </row>
    <row r="665" spans="1:8">
      <c r="A665" s="76">
        <v>43458</v>
      </c>
      <c r="B665" s="77">
        <v>0.42488425925925927</v>
      </c>
      <c r="C665" s="82">
        <v>78</v>
      </c>
      <c r="D665" s="83">
        <v>51.3</v>
      </c>
      <c r="E665" s="81">
        <v>4001.3999999999996</v>
      </c>
      <c r="F665" s="84" t="s">
        <v>21</v>
      </c>
      <c r="H665" s="52"/>
    </row>
    <row r="666" spans="1:8">
      <c r="A666" s="76">
        <v>43458</v>
      </c>
      <c r="B666" s="77">
        <v>0.42490740740740746</v>
      </c>
      <c r="C666" s="82">
        <v>72</v>
      </c>
      <c r="D666" s="83">
        <v>51.3</v>
      </c>
      <c r="E666" s="81">
        <v>3693.6</v>
      </c>
      <c r="F666" s="84" t="s">
        <v>21</v>
      </c>
      <c r="H666" s="52"/>
    </row>
    <row r="667" spans="1:8">
      <c r="A667" s="76">
        <v>43458</v>
      </c>
      <c r="B667" s="77">
        <v>0.42490740740740746</v>
      </c>
      <c r="C667" s="82">
        <v>11</v>
      </c>
      <c r="D667" s="83">
        <v>51.3</v>
      </c>
      <c r="E667" s="81">
        <v>564.29999999999995</v>
      </c>
      <c r="F667" s="84" t="s">
        <v>21</v>
      </c>
      <c r="H667" s="52"/>
    </row>
    <row r="668" spans="1:8">
      <c r="A668" s="76">
        <v>43458</v>
      </c>
      <c r="B668" s="77">
        <v>0.42493055555555559</v>
      </c>
      <c r="C668" s="82">
        <v>57</v>
      </c>
      <c r="D668" s="83">
        <v>51.3</v>
      </c>
      <c r="E668" s="81">
        <v>2924.1</v>
      </c>
      <c r="F668" s="84" t="s">
        <v>21</v>
      </c>
      <c r="H668" s="52"/>
    </row>
    <row r="669" spans="1:8">
      <c r="A669" s="76">
        <v>43458</v>
      </c>
      <c r="B669" s="77">
        <v>0.42493055555555559</v>
      </c>
      <c r="C669" s="82">
        <v>14</v>
      </c>
      <c r="D669" s="83">
        <v>51.3</v>
      </c>
      <c r="E669" s="81">
        <v>718.19999999999993</v>
      </c>
      <c r="F669" s="84" t="s">
        <v>21</v>
      </c>
      <c r="H669" s="52"/>
    </row>
    <row r="670" spans="1:8">
      <c r="A670" s="76">
        <v>43458</v>
      </c>
      <c r="B670" s="77">
        <v>0.42493055555555559</v>
      </c>
      <c r="C670" s="82">
        <v>9</v>
      </c>
      <c r="D670" s="83">
        <v>51.3</v>
      </c>
      <c r="E670" s="81">
        <v>461.7</v>
      </c>
      <c r="F670" s="84" t="s">
        <v>21</v>
      </c>
      <c r="H670" s="52"/>
    </row>
    <row r="671" spans="1:8">
      <c r="A671" s="76">
        <v>43458</v>
      </c>
      <c r="B671" s="77">
        <v>0.42502314814814812</v>
      </c>
      <c r="C671" s="82">
        <v>83</v>
      </c>
      <c r="D671" s="83">
        <v>51.3</v>
      </c>
      <c r="E671" s="81">
        <v>4257.8999999999996</v>
      </c>
      <c r="F671" s="84" t="s">
        <v>21</v>
      </c>
      <c r="H671" s="52"/>
    </row>
    <row r="672" spans="1:8">
      <c r="A672" s="76">
        <v>43458</v>
      </c>
      <c r="B672" s="77">
        <v>0.42576388888888889</v>
      </c>
      <c r="C672" s="82">
        <v>126</v>
      </c>
      <c r="D672" s="83">
        <v>51.28</v>
      </c>
      <c r="E672" s="81">
        <v>6461.28</v>
      </c>
      <c r="F672" s="84" t="s">
        <v>21</v>
      </c>
      <c r="H672" s="52"/>
    </row>
    <row r="673" spans="1:8">
      <c r="A673" s="76">
        <v>43458</v>
      </c>
      <c r="B673" s="77">
        <v>0.42576388888888889</v>
      </c>
      <c r="C673" s="82">
        <v>125</v>
      </c>
      <c r="D673" s="83">
        <v>51.28</v>
      </c>
      <c r="E673" s="81">
        <v>6410</v>
      </c>
      <c r="F673" s="84" t="s">
        <v>21</v>
      </c>
      <c r="H673" s="52"/>
    </row>
    <row r="674" spans="1:8">
      <c r="A674" s="76">
        <v>43458</v>
      </c>
      <c r="B674" s="77">
        <v>0.42576388888888889</v>
      </c>
      <c r="C674" s="82">
        <v>263</v>
      </c>
      <c r="D674" s="83">
        <v>51.28</v>
      </c>
      <c r="E674" s="81">
        <v>13486.64</v>
      </c>
      <c r="F674" s="84" t="s">
        <v>21</v>
      </c>
      <c r="H674" s="52"/>
    </row>
    <row r="675" spans="1:8">
      <c r="A675" s="76">
        <v>43458</v>
      </c>
      <c r="B675" s="77">
        <v>0.4274074074074074</v>
      </c>
      <c r="C675" s="82">
        <v>75</v>
      </c>
      <c r="D675" s="83">
        <v>51.26</v>
      </c>
      <c r="E675" s="81">
        <v>3844.5</v>
      </c>
      <c r="F675" s="84" t="s">
        <v>21</v>
      </c>
      <c r="H675" s="52"/>
    </row>
    <row r="676" spans="1:8">
      <c r="A676" s="76">
        <v>43458</v>
      </c>
      <c r="B676" s="77">
        <v>0.42993055555555554</v>
      </c>
      <c r="C676" s="82">
        <v>71</v>
      </c>
      <c r="D676" s="83">
        <v>51.28</v>
      </c>
      <c r="E676" s="81">
        <v>3640.88</v>
      </c>
      <c r="F676" s="84" t="s">
        <v>21</v>
      </c>
      <c r="H676" s="52"/>
    </row>
    <row r="677" spans="1:8">
      <c r="A677" s="76">
        <v>43458</v>
      </c>
      <c r="B677" s="77">
        <v>0.42993055555555554</v>
      </c>
      <c r="C677" s="82">
        <v>436</v>
      </c>
      <c r="D677" s="83">
        <v>51.26</v>
      </c>
      <c r="E677" s="81">
        <v>22349.360000000001</v>
      </c>
      <c r="F677" s="84" t="s">
        <v>21</v>
      </c>
      <c r="H677" s="52"/>
    </row>
    <row r="678" spans="1:8">
      <c r="A678" s="76">
        <v>43458</v>
      </c>
      <c r="B678" s="77">
        <v>0.42995370370370373</v>
      </c>
      <c r="C678" s="82">
        <v>66</v>
      </c>
      <c r="D678" s="83">
        <v>51.26</v>
      </c>
      <c r="E678" s="81">
        <v>3383.16</v>
      </c>
      <c r="F678" s="84" t="s">
        <v>21</v>
      </c>
      <c r="H678" s="52"/>
    </row>
    <row r="679" spans="1:8">
      <c r="A679" s="76">
        <v>43458</v>
      </c>
      <c r="B679" s="77">
        <v>0.43087962962962961</v>
      </c>
      <c r="C679" s="82">
        <v>65</v>
      </c>
      <c r="D679" s="83">
        <v>51.26</v>
      </c>
      <c r="E679" s="81">
        <v>3331.9</v>
      </c>
      <c r="F679" s="84" t="s">
        <v>21</v>
      </c>
      <c r="H679" s="52"/>
    </row>
    <row r="680" spans="1:8">
      <c r="A680" s="76">
        <v>43458</v>
      </c>
      <c r="B680" s="77">
        <v>0.43087962962962961</v>
      </c>
      <c r="C680" s="82">
        <v>88</v>
      </c>
      <c r="D680" s="83">
        <v>51.24</v>
      </c>
      <c r="E680" s="81">
        <v>4509.12</v>
      </c>
      <c r="F680" s="84" t="s">
        <v>21</v>
      </c>
      <c r="H680" s="52"/>
    </row>
    <row r="681" spans="1:8">
      <c r="A681" s="76">
        <v>43458</v>
      </c>
      <c r="B681" s="77">
        <v>0.43179398148148151</v>
      </c>
      <c r="C681" s="82">
        <v>93</v>
      </c>
      <c r="D681" s="83">
        <v>51.24</v>
      </c>
      <c r="E681" s="81">
        <v>4765.3200000000006</v>
      </c>
      <c r="F681" s="84" t="s">
        <v>21</v>
      </c>
      <c r="H681" s="52"/>
    </row>
    <row r="682" spans="1:8">
      <c r="A682" s="76">
        <v>43458</v>
      </c>
      <c r="B682" s="77">
        <v>0.43179398148148151</v>
      </c>
      <c r="C682" s="82">
        <v>384</v>
      </c>
      <c r="D682" s="83">
        <v>51.24</v>
      </c>
      <c r="E682" s="81">
        <v>19676.16</v>
      </c>
      <c r="F682" s="84" t="s">
        <v>21</v>
      </c>
      <c r="H682" s="52"/>
    </row>
    <row r="683" spans="1:8">
      <c r="A683" s="76">
        <v>43458</v>
      </c>
      <c r="B683" s="77">
        <v>0.43229166666666669</v>
      </c>
      <c r="C683" s="82">
        <v>73</v>
      </c>
      <c r="D683" s="83">
        <v>51.28</v>
      </c>
      <c r="E683" s="81">
        <v>3743.44</v>
      </c>
      <c r="F683" s="84" t="s">
        <v>21</v>
      </c>
      <c r="H683" s="52"/>
    </row>
    <row r="684" spans="1:8">
      <c r="A684" s="76">
        <v>43458</v>
      </c>
      <c r="B684" s="77">
        <v>0.43817129629629631</v>
      </c>
      <c r="C684" s="82">
        <v>2</v>
      </c>
      <c r="D684" s="83">
        <v>51.38</v>
      </c>
      <c r="E684" s="81">
        <v>102.76</v>
      </c>
      <c r="F684" s="84" t="s">
        <v>21</v>
      </c>
      <c r="H684" s="52"/>
    </row>
    <row r="685" spans="1:8">
      <c r="A685" s="76">
        <v>43458</v>
      </c>
      <c r="B685" s="77">
        <v>0.43817129629629631</v>
      </c>
      <c r="C685" s="82">
        <v>306</v>
      </c>
      <c r="D685" s="83">
        <v>51.38</v>
      </c>
      <c r="E685" s="81">
        <v>15722.28</v>
      </c>
      <c r="F685" s="84" t="s">
        <v>21</v>
      </c>
      <c r="H685" s="52"/>
    </row>
    <row r="686" spans="1:8">
      <c r="A686" s="76">
        <v>43458</v>
      </c>
      <c r="B686" s="77">
        <v>0.43817129629629631</v>
      </c>
      <c r="C686" s="82">
        <v>29</v>
      </c>
      <c r="D686" s="83">
        <v>51.38</v>
      </c>
      <c r="E686" s="81">
        <v>1490.02</v>
      </c>
      <c r="F686" s="84" t="s">
        <v>21</v>
      </c>
      <c r="H686" s="52"/>
    </row>
    <row r="687" spans="1:8">
      <c r="A687" s="76">
        <v>43458</v>
      </c>
      <c r="B687" s="77">
        <v>0.43826388888888884</v>
      </c>
      <c r="C687" s="82">
        <v>71</v>
      </c>
      <c r="D687" s="83">
        <v>51.38</v>
      </c>
      <c r="E687" s="81">
        <v>3647.98</v>
      </c>
      <c r="F687" s="84" t="s">
        <v>21</v>
      </c>
      <c r="H687" s="52"/>
    </row>
    <row r="688" spans="1:8">
      <c r="A688" s="76">
        <v>43458</v>
      </c>
      <c r="B688" s="77">
        <v>0.43828703703703703</v>
      </c>
      <c r="C688" s="82">
        <v>68</v>
      </c>
      <c r="D688" s="83">
        <v>51.38</v>
      </c>
      <c r="E688" s="81">
        <v>3493.84</v>
      </c>
      <c r="F688" s="84" t="s">
        <v>21</v>
      </c>
      <c r="H688" s="52"/>
    </row>
    <row r="689" spans="1:8">
      <c r="A689" s="76">
        <v>43458</v>
      </c>
      <c r="B689" s="77">
        <v>0.43831018518518516</v>
      </c>
      <c r="C689" s="82">
        <v>80</v>
      </c>
      <c r="D689" s="83">
        <v>51.36</v>
      </c>
      <c r="E689" s="81">
        <v>4108.8</v>
      </c>
      <c r="F689" s="84" t="s">
        <v>21</v>
      </c>
      <c r="H689" s="52"/>
    </row>
    <row r="690" spans="1:8">
      <c r="A690" s="76">
        <v>43458</v>
      </c>
      <c r="B690" s="77">
        <v>0.4384953703703704</v>
      </c>
      <c r="C690" s="82">
        <v>34</v>
      </c>
      <c r="D690" s="83">
        <v>51.42</v>
      </c>
      <c r="E690" s="81">
        <v>1748.28</v>
      </c>
      <c r="F690" s="84" t="s">
        <v>21</v>
      </c>
      <c r="H690" s="52"/>
    </row>
    <row r="691" spans="1:8">
      <c r="A691" s="76">
        <v>43458</v>
      </c>
      <c r="B691" s="77">
        <v>0.44064814814814812</v>
      </c>
      <c r="C691" s="82">
        <v>61</v>
      </c>
      <c r="D691" s="83">
        <v>51.4</v>
      </c>
      <c r="E691" s="81">
        <v>3135.4</v>
      </c>
      <c r="F691" s="84" t="s">
        <v>21</v>
      </c>
      <c r="H691" s="52"/>
    </row>
    <row r="692" spans="1:8">
      <c r="A692" s="76">
        <v>43458</v>
      </c>
      <c r="B692" s="77">
        <v>0.44064814814814812</v>
      </c>
      <c r="C692" s="82">
        <v>60</v>
      </c>
      <c r="D692" s="83">
        <v>51.4</v>
      </c>
      <c r="E692" s="81">
        <v>3084</v>
      </c>
      <c r="F692" s="84" t="s">
        <v>21</v>
      </c>
      <c r="H692" s="52"/>
    </row>
    <row r="693" spans="1:8">
      <c r="A693" s="76">
        <v>43458</v>
      </c>
      <c r="B693" s="77">
        <v>0.44067129629629626</v>
      </c>
      <c r="C693" s="82">
        <v>74</v>
      </c>
      <c r="D693" s="83">
        <v>51.4</v>
      </c>
      <c r="E693" s="81">
        <v>3803.6</v>
      </c>
      <c r="F693" s="84" t="s">
        <v>21</v>
      </c>
      <c r="H693" s="52"/>
    </row>
    <row r="694" spans="1:8">
      <c r="A694" s="76">
        <v>43458</v>
      </c>
      <c r="B694" s="77">
        <v>0.44069444444444444</v>
      </c>
      <c r="C694" s="82">
        <v>20</v>
      </c>
      <c r="D694" s="83">
        <v>51.4</v>
      </c>
      <c r="E694" s="81">
        <v>1028</v>
      </c>
      <c r="F694" s="84" t="s">
        <v>21</v>
      </c>
      <c r="H694" s="52"/>
    </row>
    <row r="695" spans="1:8">
      <c r="A695" s="76">
        <v>43458</v>
      </c>
      <c r="B695" s="77">
        <v>0.44069444444444444</v>
      </c>
      <c r="C695" s="82">
        <v>14</v>
      </c>
      <c r="D695" s="83">
        <v>51.4</v>
      </c>
      <c r="E695" s="81">
        <v>719.6</v>
      </c>
      <c r="F695" s="84" t="s">
        <v>21</v>
      </c>
      <c r="H695" s="52"/>
    </row>
    <row r="696" spans="1:8">
      <c r="A696" s="76">
        <v>43458</v>
      </c>
      <c r="B696" s="77">
        <v>0.44074074074074071</v>
      </c>
      <c r="C696" s="82">
        <v>61</v>
      </c>
      <c r="D696" s="83">
        <v>51.4</v>
      </c>
      <c r="E696" s="81">
        <v>3135.4</v>
      </c>
      <c r="F696" s="84" t="s">
        <v>21</v>
      </c>
      <c r="H696" s="52"/>
    </row>
    <row r="697" spans="1:8">
      <c r="A697" s="76">
        <v>43458</v>
      </c>
      <c r="B697" s="77">
        <v>0.4407638888888889</v>
      </c>
      <c r="C697" s="82">
        <v>80</v>
      </c>
      <c r="D697" s="83">
        <v>51.4</v>
      </c>
      <c r="E697" s="81">
        <v>4112</v>
      </c>
      <c r="F697" s="84" t="s">
        <v>21</v>
      </c>
      <c r="H697" s="52"/>
    </row>
    <row r="698" spans="1:8">
      <c r="A698" s="76">
        <v>43458</v>
      </c>
      <c r="B698" s="77">
        <v>0.4407638888888889</v>
      </c>
      <c r="C698" s="82">
        <v>3</v>
      </c>
      <c r="D698" s="83">
        <v>51.4</v>
      </c>
      <c r="E698" s="81">
        <v>154.19999999999999</v>
      </c>
      <c r="F698" s="84" t="s">
        <v>21</v>
      </c>
      <c r="H698" s="52"/>
    </row>
    <row r="699" spans="1:8">
      <c r="A699" s="76">
        <v>43458</v>
      </c>
      <c r="B699" s="77">
        <v>0.44087962962962962</v>
      </c>
      <c r="C699" s="82">
        <v>82</v>
      </c>
      <c r="D699" s="83">
        <v>51.42</v>
      </c>
      <c r="E699" s="81">
        <v>4216.4400000000005</v>
      </c>
      <c r="F699" s="84" t="s">
        <v>21</v>
      </c>
      <c r="H699" s="52"/>
    </row>
    <row r="700" spans="1:8">
      <c r="A700" s="76">
        <v>43458</v>
      </c>
      <c r="B700" s="77">
        <v>0.44090277777777781</v>
      </c>
      <c r="C700" s="82">
        <v>78</v>
      </c>
      <c r="D700" s="83">
        <v>51.4</v>
      </c>
      <c r="E700" s="81">
        <v>4009.2</v>
      </c>
      <c r="F700" s="84" t="s">
        <v>21</v>
      </c>
      <c r="H700" s="52"/>
    </row>
    <row r="701" spans="1:8">
      <c r="A701" s="76">
        <v>43458</v>
      </c>
      <c r="B701" s="77">
        <v>0.44092592592592594</v>
      </c>
      <c r="C701" s="82">
        <v>66</v>
      </c>
      <c r="D701" s="83">
        <v>51.4</v>
      </c>
      <c r="E701" s="81">
        <v>3392.4</v>
      </c>
      <c r="F701" s="84" t="s">
        <v>21</v>
      </c>
      <c r="H701" s="52"/>
    </row>
    <row r="702" spans="1:8">
      <c r="A702" s="76">
        <v>43458</v>
      </c>
      <c r="B702" s="77">
        <v>0.44104166666666672</v>
      </c>
      <c r="C702" s="82">
        <v>62</v>
      </c>
      <c r="D702" s="83">
        <v>51.4</v>
      </c>
      <c r="E702" s="81">
        <v>3186.7999999999997</v>
      </c>
      <c r="F702" s="84" t="s">
        <v>21</v>
      </c>
      <c r="H702" s="52"/>
    </row>
    <row r="703" spans="1:8">
      <c r="A703" s="76">
        <v>43458</v>
      </c>
      <c r="B703" s="77">
        <v>0.4410648148148148</v>
      </c>
      <c r="C703" s="82">
        <v>67</v>
      </c>
      <c r="D703" s="83">
        <v>51.4</v>
      </c>
      <c r="E703" s="81">
        <v>3443.7999999999997</v>
      </c>
      <c r="F703" s="84" t="s">
        <v>21</v>
      </c>
      <c r="H703" s="52"/>
    </row>
    <row r="704" spans="1:8">
      <c r="A704" s="76">
        <v>43458</v>
      </c>
      <c r="B704" s="77">
        <v>0.44108796296296293</v>
      </c>
      <c r="C704" s="82">
        <v>21</v>
      </c>
      <c r="D704" s="83">
        <v>51.4</v>
      </c>
      <c r="E704" s="81">
        <v>1079.3999999999999</v>
      </c>
      <c r="F704" s="84" t="s">
        <v>21</v>
      </c>
      <c r="H704" s="52"/>
    </row>
    <row r="705" spans="1:8">
      <c r="A705" s="76">
        <v>43458</v>
      </c>
      <c r="B705" s="77">
        <v>0.44108796296296293</v>
      </c>
      <c r="C705" s="82">
        <v>61</v>
      </c>
      <c r="D705" s="83">
        <v>51.4</v>
      </c>
      <c r="E705" s="81">
        <v>3135.4</v>
      </c>
      <c r="F705" s="84" t="s">
        <v>21</v>
      </c>
      <c r="H705" s="52"/>
    </row>
    <row r="706" spans="1:8">
      <c r="A706" s="76">
        <v>43458</v>
      </c>
      <c r="B706" s="77">
        <v>0.44111111111111106</v>
      </c>
      <c r="C706" s="82">
        <v>65</v>
      </c>
      <c r="D706" s="83">
        <v>51.4</v>
      </c>
      <c r="E706" s="81">
        <v>3341</v>
      </c>
      <c r="F706" s="84" t="s">
        <v>21</v>
      </c>
      <c r="H706" s="52"/>
    </row>
    <row r="707" spans="1:8">
      <c r="A707" s="76">
        <v>43458</v>
      </c>
      <c r="B707" s="77">
        <v>0.44113425925925925</v>
      </c>
      <c r="C707" s="82">
        <v>24</v>
      </c>
      <c r="D707" s="83">
        <v>51.4</v>
      </c>
      <c r="E707" s="81">
        <v>1233.5999999999999</v>
      </c>
      <c r="F707" s="84" t="s">
        <v>21</v>
      </c>
      <c r="H707" s="52"/>
    </row>
    <row r="708" spans="1:8">
      <c r="A708" s="76">
        <v>43458</v>
      </c>
      <c r="B708" s="77">
        <v>0.44113425925925925</v>
      </c>
      <c r="C708" s="82">
        <v>56</v>
      </c>
      <c r="D708" s="83">
        <v>51.4</v>
      </c>
      <c r="E708" s="81">
        <v>2878.4</v>
      </c>
      <c r="F708" s="84" t="s">
        <v>21</v>
      </c>
      <c r="H708" s="52"/>
    </row>
    <row r="709" spans="1:8">
      <c r="A709" s="76">
        <v>43458</v>
      </c>
      <c r="B709" s="77">
        <v>0.44118055555555552</v>
      </c>
      <c r="C709" s="82">
        <v>69</v>
      </c>
      <c r="D709" s="83">
        <v>51.38</v>
      </c>
      <c r="E709" s="81">
        <v>3545.2200000000003</v>
      </c>
      <c r="F709" s="84" t="s">
        <v>21</v>
      </c>
      <c r="H709" s="52"/>
    </row>
    <row r="710" spans="1:8">
      <c r="A710" s="76">
        <v>43458</v>
      </c>
      <c r="B710" s="77">
        <v>0.44120370370370371</v>
      </c>
      <c r="C710" s="82">
        <v>73</v>
      </c>
      <c r="D710" s="83">
        <v>51.38</v>
      </c>
      <c r="E710" s="81">
        <v>3750.7400000000002</v>
      </c>
      <c r="F710" s="84" t="s">
        <v>21</v>
      </c>
      <c r="H710" s="52"/>
    </row>
    <row r="711" spans="1:8">
      <c r="A711" s="76">
        <v>43458</v>
      </c>
      <c r="B711" s="77">
        <v>0.44122685185185184</v>
      </c>
      <c r="C711" s="82">
        <v>8</v>
      </c>
      <c r="D711" s="83">
        <v>51.38</v>
      </c>
      <c r="E711" s="81">
        <v>411.04</v>
      </c>
      <c r="F711" s="84" t="s">
        <v>21</v>
      </c>
      <c r="H711" s="52"/>
    </row>
    <row r="712" spans="1:8">
      <c r="A712" s="76">
        <v>43458</v>
      </c>
      <c r="B712" s="77">
        <v>0.44122685185185184</v>
      </c>
      <c r="C712" s="82">
        <v>75</v>
      </c>
      <c r="D712" s="83">
        <v>51.38</v>
      </c>
      <c r="E712" s="81">
        <v>3853.5</v>
      </c>
      <c r="F712" s="84" t="s">
        <v>21</v>
      </c>
      <c r="H712" s="52"/>
    </row>
    <row r="713" spans="1:8">
      <c r="A713" s="76">
        <v>43458</v>
      </c>
      <c r="B713" s="77">
        <v>0.44124999999999998</v>
      </c>
      <c r="C713" s="82">
        <v>67</v>
      </c>
      <c r="D713" s="83">
        <v>51.38</v>
      </c>
      <c r="E713" s="81">
        <v>3442.46</v>
      </c>
      <c r="F713" s="84" t="s">
        <v>21</v>
      </c>
      <c r="H713" s="52"/>
    </row>
    <row r="714" spans="1:8">
      <c r="A714" s="76">
        <v>43458</v>
      </c>
      <c r="B714" s="77">
        <v>0.44141203703703707</v>
      </c>
      <c r="C714" s="82">
        <v>74</v>
      </c>
      <c r="D714" s="83">
        <v>51.4</v>
      </c>
      <c r="E714" s="81">
        <v>3803.6</v>
      </c>
      <c r="F714" s="84" t="s">
        <v>21</v>
      </c>
      <c r="H714" s="52"/>
    </row>
    <row r="715" spans="1:8">
      <c r="A715" s="76">
        <v>43458</v>
      </c>
      <c r="B715" s="77">
        <v>0.44143518518518521</v>
      </c>
      <c r="C715" s="82">
        <v>81</v>
      </c>
      <c r="D715" s="83">
        <v>51.4</v>
      </c>
      <c r="E715" s="81">
        <v>4163.3999999999996</v>
      </c>
      <c r="F715" s="84" t="s">
        <v>21</v>
      </c>
      <c r="H715" s="52"/>
    </row>
    <row r="716" spans="1:8">
      <c r="A716" s="76">
        <v>43458</v>
      </c>
      <c r="B716" s="77">
        <v>0.44145833333333334</v>
      </c>
      <c r="C716" s="82">
        <v>67</v>
      </c>
      <c r="D716" s="83">
        <v>51.4</v>
      </c>
      <c r="E716" s="81">
        <v>3443.7999999999997</v>
      </c>
      <c r="F716" s="84" t="s">
        <v>21</v>
      </c>
      <c r="H716" s="52"/>
    </row>
    <row r="717" spans="1:8">
      <c r="A717" s="76">
        <v>43458</v>
      </c>
      <c r="B717" s="77">
        <v>0.44148148148148153</v>
      </c>
      <c r="C717" s="82">
        <v>2</v>
      </c>
      <c r="D717" s="83">
        <v>51.4</v>
      </c>
      <c r="E717" s="81">
        <v>102.8</v>
      </c>
      <c r="F717" s="84" t="s">
        <v>21</v>
      </c>
      <c r="H717" s="52"/>
    </row>
    <row r="718" spans="1:8">
      <c r="A718" s="76">
        <v>43458</v>
      </c>
      <c r="B718" s="77">
        <v>0.44148148148148153</v>
      </c>
      <c r="C718" s="82">
        <v>58</v>
      </c>
      <c r="D718" s="83">
        <v>51.4</v>
      </c>
      <c r="E718" s="81">
        <v>2981.2</v>
      </c>
      <c r="F718" s="84" t="s">
        <v>21</v>
      </c>
      <c r="H718" s="52"/>
    </row>
    <row r="719" spans="1:8">
      <c r="A719" s="76">
        <v>43458</v>
      </c>
      <c r="B719" s="77">
        <v>0.44224537037037037</v>
      </c>
      <c r="C719" s="82">
        <v>71</v>
      </c>
      <c r="D719" s="83">
        <v>51.36</v>
      </c>
      <c r="E719" s="81">
        <v>3646.56</v>
      </c>
      <c r="F719" s="84" t="s">
        <v>21</v>
      </c>
      <c r="H719" s="52"/>
    </row>
    <row r="720" spans="1:8">
      <c r="A720" s="76">
        <v>43458</v>
      </c>
      <c r="B720" s="77">
        <v>0.44224537037037037</v>
      </c>
      <c r="C720" s="82">
        <v>6</v>
      </c>
      <c r="D720" s="83">
        <v>51.36</v>
      </c>
      <c r="E720" s="81">
        <v>308.15999999999997</v>
      </c>
      <c r="F720" s="84" t="s">
        <v>21</v>
      </c>
      <c r="H720" s="52"/>
    </row>
    <row r="721" spans="1:8">
      <c r="A721" s="76">
        <v>43458</v>
      </c>
      <c r="B721" s="77">
        <v>0.44293981481481487</v>
      </c>
      <c r="C721" s="82">
        <v>63</v>
      </c>
      <c r="D721" s="83">
        <v>51.34</v>
      </c>
      <c r="E721" s="81">
        <v>3234.42</v>
      </c>
      <c r="F721" s="84" t="s">
        <v>21</v>
      </c>
      <c r="H721" s="52"/>
    </row>
    <row r="722" spans="1:8">
      <c r="A722" s="76">
        <v>43458</v>
      </c>
      <c r="B722" s="77">
        <v>0.44370370370370371</v>
      </c>
      <c r="C722" s="82">
        <v>68</v>
      </c>
      <c r="D722" s="83">
        <v>51.34</v>
      </c>
      <c r="E722" s="81">
        <v>3491.1200000000003</v>
      </c>
      <c r="F722" s="84" t="s">
        <v>21</v>
      </c>
      <c r="H722" s="52"/>
    </row>
    <row r="723" spans="1:8">
      <c r="A723" s="76">
        <v>43458</v>
      </c>
      <c r="B723" s="77">
        <v>0.4437962962962963</v>
      </c>
      <c r="C723" s="82">
        <v>242</v>
      </c>
      <c r="D723" s="83">
        <v>51.32</v>
      </c>
      <c r="E723" s="81">
        <v>12419.44</v>
      </c>
      <c r="F723" s="84" t="s">
        <v>21</v>
      </c>
      <c r="H723" s="52"/>
    </row>
    <row r="724" spans="1:8">
      <c r="A724" s="76">
        <v>43458</v>
      </c>
      <c r="B724" s="77">
        <v>0.44408564814814816</v>
      </c>
      <c r="C724" s="82">
        <v>71</v>
      </c>
      <c r="D724" s="83">
        <v>51.3</v>
      </c>
      <c r="E724" s="81">
        <v>3642.2999999999997</v>
      </c>
      <c r="F724" s="84" t="s">
        <v>21</v>
      </c>
      <c r="H724" s="52"/>
    </row>
    <row r="725" spans="1:8">
      <c r="A725" s="76">
        <v>43458</v>
      </c>
      <c r="B725" s="77">
        <v>0.44414351851851852</v>
      </c>
      <c r="C725" s="82">
        <v>14</v>
      </c>
      <c r="D725" s="83">
        <v>51.3</v>
      </c>
      <c r="E725" s="81">
        <v>718.19999999999993</v>
      </c>
      <c r="F725" s="84" t="s">
        <v>21</v>
      </c>
      <c r="H725" s="52"/>
    </row>
    <row r="726" spans="1:8">
      <c r="A726" s="76">
        <v>43458</v>
      </c>
      <c r="B726" s="77">
        <v>0.44422453703703701</v>
      </c>
      <c r="C726" s="82">
        <v>63</v>
      </c>
      <c r="D726" s="83">
        <v>51.3</v>
      </c>
      <c r="E726" s="81">
        <v>3231.8999999999996</v>
      </c>
      <c r="F726" s="84" t="s">
        <v>21</v>
      </c>
      <c r="H726" s="52"/>
    </row>
    <row r="727" spans="1:8">
      <c r="A727" s="76">
        <v>43458</v>
      </c>
      <c r="B727" s="77">
        <v>0.44424768518518515</v>
      </c>
      <c r="C727" s="82">
        <v>83</v>
      </c>
      <c r="D727" s="83">
        <v>51.3</v>
      </c>
      <c r="E727" s="81">
        <v>4257.8999999999996</v>
      </c>
      <c r="F727" s="84" t="s">
        <v>21</v>
      </c>
      <c r="H727" s="52"/>
    </row>
    <row r="728" spans="1:8">
      <c r="A728" s="76">
        <v>43458</v>
      </c>
      <c r="B728" s="77">
        <v>0.44438657407407406</v>
      </c>
      <c r="C728" s="82">
        <v>72</v>
      </c>
      <c r="D728" s="83">
        <v>51.3</v>
      </c>
      <c r="E728" s="81">
        <v>3693.6</v>
      </c>
      <c r="F728" s="84" t="s">
        <v>21</v>
      </c>
      <c r="H728" s="52"/>
    </row>
    <row r="729" spans="1:8">
      <c r="A729" s="76">
        <v>43458</v>
      </c>
      <c r="B729" s="77">
        <v>0.4444791666666667</v>
      </c>
      <c r="C729" s="82">
        <v>84</v>
      </c>
      <c r="D729" s="83">
        <v>51.3</v>
      </c>
      <c r="E729" s="81">
        <v>4309.2</v>
      </c>
      <c r="F729" s="84" t="s">
        <v>21</v>
      </c>
      <c r="H729" s="52"/>
    </row>
    <row r="730" spans="1:8">
      <c r="A730" s="76">
        <v>43458</v>
      </c>
      <c r="B730" s="77">
        <v>0.44450231481481484</v>
      </c>
      <c r="C730" s="82">
        <v>63</v>
      </c>
      <c r="D730" s="83">
        <v>51.3</v>
      </c>
      <c r="E730" s="81">
        <v>3231.8999999999996</v>
      </c>
      <c r="F730" s="84" t="s">
        <v>21</v>
      </c>
      <c r="H730" s="52"/>
    </row>
    <row r="731" spans="1:8">
      <c r="A731" s="76">
        <v>43458</v>
      </c>
      <c r="B731" s="77">
        <v>0.44540509259259259</v>
      </c>
      <c r="C731" s="82">
        <v>67</v>
      </c>
      <c r="D731" s="83">
        <v>51.3</v>
      </c>
      <c r="E731" s="81">
        <v>3437.1</v>
      </c>
      <c r="F731" s="84" t="s">
        <v>21</v>
      </c>
      <c r="H731" s="52"/>
    </row>
    <row r="732" spans="1:8">
      <c r="A732" s="76">
        <v>43458</v>
      </c>
      <c r="B732" s="77">
        <v>0.44744212962962965</v>
      </c>
      <c r="C732" s="82">
        <v>80</v>
      </c>
      <c r="D732" s="83">
        <v>51.3</v>
      </c>
      <c r="E732" s="81">
        <v>4104</v>
      </c>
      <c r="F732" s="84" t="s">
        <v>21</v>
      </c>
      <c r="H732" s="52"/>
    </row>
    <row r="733" spans="1:8">
      <c r="A733" s="76">
        <v>43458</v>
      </c>
      <c r="B733" s="77">
        <v>0.45354166666666668</v>
      </c>
      <c r="C733" s="82">
        <v>2</v>
      </c>
      <c r="D733" s="83">
        <v>51.3</v>
      </c>
      <c r="E733" s="81">
        <v>102.6</v>
      </c>
      <c r="F733" s="84" t="s">
        <v>21</v>
      </c>
      <c r="H733" s="52"/>
    </row>
    <row r="734" spans="1:8">
      <c r="A734" s="76">
        <v>43458</v>
      </c>
      <c r="B734" s="77">
        <v>0.45354166666666668</v>
      </c>
      <c r="C734" s="82">
        <v>78</v>
      </c>
      <c r="D734" s="83">
        <v>51.3</v>
      </c>
      <c r="E734" s="81">
        <v>4001.3999999999996</v>
      </c>
      <c r="F734" s="84" t="s">
        <v>21</v>
      </c>
      <c r="H734" s="52"/>
    </row>
    <row r="735" spans="1:8">
      <c r="A735" s="76">
        <v>43458</v>
      </c>
      <c r="B735" s="77">
        <v>0.45371527777777776</v>
      </c>
      <c r="C735" s="82">
        <v>711</v>
      </c>
      <c r="D735" s="83">
        <v>51.28</v>
      </c>
      <c r="E735" s="81">
        <v>36460.080000000002</v>
      </c>
      <c r="F735" s="84" t="s">
        <v>21</v>
      </c>
      <c r="H735" s="52"/>
    </row>
    <row r="736" spans="1:8">
      <c r="A736" s="76">
        <v>43458</v>
      </c>
      <c r="B736" s="77">
        <v>0.45755787037037038</v>
      </c>
      <c r="C736" s="82">
        <v>30</v>
      </c>
      <c r="D736" s="83">
        <v>51.3</v>
      </c>
      <c r="E736" s="81">
        <v>1539</v>
      </c>
      <c r="F736" s="84" t="s">
        <v>21</v>
      </c>
      <c r="H736" s="52"/>
    </row>
    <row r="737" spans="1:8">
      <c r="A737" s="76">
        <v>43458</v>
      </c>
      <c r="B737" s="77">
        <v>0.45755787037037038</v>
      </c>
      <c r="C737" s="82">
        <v>37</v>
      </c>
      <c r="D737" s="83">
        <v>51.3</v>
      </c>
      <c r="E737" s="81">
        <v>1898.1</v>
      </c>
      <c r="F737" s="84" t="s">
        <v>21</v>
      </c>
      <c r="H737" s="52"/>
    </row>
    <row r="738" spans="1:8">
      <c r="A738" s="76">
        <v>43458</v>
      </c>
      <c r="B738" s="77">
        <v>0.45777777777777778</v>
      </c>
      <c r="C738" s="82">
        <v>71</v>
      </c>
      <c r="D738" s="83">
        <v>51.3</v>
      </c>
      <c r="E738" s="81">
        <v>3642.2999999999997</v>
      </c>
      <c r="F738" s="84" t="s">
        <v>21</v>
      </c>
      <c r="H738" s="52"/>
    </row>
    <row r="739" spans="1:8">
      <c r="A739" s="76">
        <v>43458</v>
      </c>
      <c r="B739" s="77">
        <v>0.45879629629629631</v>
      </c>
      <c r="C739" s="82">
        <v>92</v>
      </c>
      <c r="D739" s="83">
        <v>51.3</v>
      </c>
      <c r="E739" s="81">
        <v>4719.5999999999995</v>
      </c>
      <c r="F739" s="84" t="s">
        <v>21</v>
      </c>
      <c r="H739" s="52"/>
    </row>
    <row r="740" spans="1:8">
      <c r="A740" s="76">
        <v>43458</v>
      </c>
      <c r="B740" s="77">
        <v>0.46386574074074072</v>
      </c>
      <c r="C740" s="82">
        <v>89</v>
      </c>
      <c r="D740" s="83">
        <v>51.34</v>
      </c>
      <c r="E740" s="81">
        <v>4569.26</v>
      </c>
      <c r="F740" s="84" t="s">
        <v>21</v>
      </c>
      <c r="H740" s="52"/>
    </row>
    <row r="741" spans="1:8">
      <c r="A741" s="76">
        <v>43458</v>
      </c>
      <c r="B741" s="77">
        <v>0.46707175925925926</v>
      </c>
      <c r="C741" s="82">
        <v>490</v>
      </c>
      <c r="D741" s="83">
        <v>51.34</v>
      </c>
      <c r="E741" s="81">
        <v>25156.600000000002</v>
      </c>
      <c r="F741" s="84" t="s">
        <v>21</v>
      </c>
      <c r="H741" s="52"/>
    </row>
    <row r="742" spans="1:8">
      <c r="A742" s="76">
        <v>43458</v>
      </c>
      <c r="B742" s="77">
        <v>0.46812499999999996</v>
      </c>
      <c r="C742" s="82">
        <v>195</v>
      </c>
      <c r="D742" s="83">
        <v>51.34</v>
      </c>
      <c r="E742" s="81">
        <v>10011.300000000001</v>
      </c>
      <c r="F742" s="84" t="s">
        <v>21</v>
      </c>
      <c r="H742" s="52"/>
    </row>
    <row r="743" spans="1:8">
      <c r="A743" s="76">
        <v>43458</v>
      </c>
      <c r="B743" s="77">
        <v>0.46812499999999996</v>
      </c>
      <c r="C743" s="82">
        <v>260</v>
      </c>
      <c r="D743" s="83">
        <v>51.34</v>
      </c>
      <c r="E743" s="81">
        <v>13348.400000000001</v>
      </c>
      <c r="F743" s="84" t="s">
        <v>21</v>
      </c>
      <c r="H743" s="52"/>
    </row>
    <row r="744" spans="1:8">
      <c r="A744" s="76">
        <v>43458</v>
      </c>
      <c r="B744" s="77">
        <v>0.46814814814814815</v>
      </c>
      <c r="C744" s="82">
        <v>77</v>
      </c>
      <c r="D744" s="83">
        <v>51.34</v>
      </c>
      <c r="E744" s="81">
        <v>3953.1800000000003</v>
      </c>
      <c r="F744" s="84" t="s">
        <v>21</v>
      </c>
      <c r="H744" s="52"/>
    </row>
    <row r="745" spans="1:8">
      <c r="A745" s="76">
        <v>43458</v>
      </c>
      <c r="B745" s="77">
        <v>0.4696643518518519</v>
      </c>
      <c r="C745" s="82">
        <v>492</v>
      </c>
      <c r="D745" s="83">
        <v>51.34</v>
      </c>
      <c r="E745" s="81">
        <v>25259.280000000002</v>
      </c>
      <c r="F745" s="84" t="s">
        <v>21</v>
      </c>
      <c r="H745" s="52"/>
    </row>
    <row r="746" spans="1:8">
      <c r="A746" s="76">
        <v>43458</v>
      </c>
      <c r="B746" s="77">
        <v>0.47195601851851854</v>
      </c>
      <c r="C746" s="82">
        <v>67</v>
      </c>
      <c r="D746" s="83">
        <v>51.32</v>
      </c>
      <c r="E746" s="81">
        <v>3438.44</v>
      </c>
      <c r="F746" s="84" t="s">
        <v>21</v>
      </c>
      <c r="H746" s="52"/>
    </row>
    <row r="747" spans="1:8">
      <c r="A747" s="76">
        <v>43458</v>
      </c>
      <c r="B747" s="77">
        <v>0.47337962962962959</v>
      </c>
      <c r="C747" s="82">
        <v>69</v>
      </c>
      <c r="D747" s="83">
        <v>51.34</v>
      </c>
      <c r="E747" s="81">
        <v>3542.46</v>
      </c>
      <c r="F747" s="84" t="s">
        <v>21</v>
      </c>
      <c r="H747" s="52"/>
    </row>
    <row r="748" spans="1:8">
      <c r="A748" s="76">
        <v>43458</v>
      </c>
      <c r="B748" s="77">
        <v>0.47340277777777778</v>
      </c>
      <c r="C748" s="82">
        <v>27</v>
      </c>
      <c r="D748" s="83">
        <v>51.34</v>
      </c>
      <c r="E748" s="81">
        <v>1386.18</v>
      </c>
      <c r="F748" s="84" t="s">
        <v>21</v>
      </c>
      <c r="H748" s="52"/>
    </row>
    <row r="749" spans="1:8">
      <c r="A749" s="76">
        <v>43458</v>
      </c>
      <c r="B749" s="77">
        <v>0.4736805555555556</v>
      </c>
      <c r="C749" s="82">
        <v>62</v>
      </c>
      <c r="D749" s="83">
        <v>51.34</v>
      </c>
      <c r="E749" s="81">
        <v>3183.0800000000004</v>
      </c>
      <c r="F749" s="84" t="s">
        <v>21</v>
      </c>
      <c r="H749" s="52"/>
    </row>
    <row r="750" spans="1:8">
      <c r="A750" s="76">
        <v>43458</v>
      </c>
      <c r="B750" s="77">
        <v>0.47370370370370374</v>
      </c>
      <c r="C750" s="82">
        <v>70</v>
      </c>
      <c r="D750" s="83">
        <v>51.34</v>
      </c>
      <c r="E750" s="81">
        <v>3593.8</v>
      </c>
      <c r="F750" s="84" t="s">
        <v>21</v>
      </c>
      <c r="H750" s="52"/>
    </row>
    <row r="751" spans="1:8">
      <c r="A751" s="76">
        <v>43458</v>
      </c>
      <c r="B751" s="77">
        <v>0.47377314814814814</v>
      </c>
      <c r="C751" s="82">
        <v>37</v>
      </c>
      <c r="D751" s="83">
        <v>51.34</v>
      </c>
      <c r="E751" s="81">
        <v>1899.5800000000002</v>
      </c>
      <c r="F751" s="84" t="s">
        <v>21</v>
      </c>
      <c r="H751" s="52"/>
    </row>
    <row r="752" spans="1:8">
      <c r="A752" s="76">
        <v>43458</v>
      </c>
      <c r="B752" s="77">
        <v>0.47583333333333333</v>
      </c>
      <c r="C752" s="82">
        <v>79</v>
      </c>
      <c r="D752" s="83">
        <v>51.32</v>
      </c>
      <c r="E752" s="81">
        <v>4054.28</v>
      </c>
      <c r="F752" s="84" t="s">
        <v>21</v>
      </c>
      <c r="H752" s="52"/>
    </row>
    <row r="753" spans="1:8">
      <c r="A753" s="76">
        <v>43458</v>
      </c>
      <c r="B753" s="77">
        <v>0.47589120370370369</v>
      </c>
      <c r="C753" s="82">
        <v>517</v>
      </c>
      <c r="D753" s="83">
        <v>51.3</v>
      </c>
      <c r="E753" s="81">
        <v>26522.1</v>
      </c>
      <c r="F753" s="84" t="s">
        <v>21</v>
      </c>
      <c r="H753" s="52"/>
    </row>
    <row r="754" spans="1:8">
      <c r="A754" s="76">
        <v>43458</v>
      </c>
      <c r="B754" s="77">
        <v>0.47590277777777779</v>
      </c>
      <c r="C754" s="82">
        <v>51</v>
      </c>
      <c r="D754" s="83">
        <v>51.3</v>
      </c>
      <c r="E754" s="81">
        <v>2616.2999999999997</v>
      </c>
      <c r="F754" s="84" t="s">
        <v>21</v>
      </c>
      <c r="H754" s="52"/>
    </row>
    <row r="755" spans="1:8">
      <c r="A755" s="76">
        <v>43458</v>
      </c>
      <c r="B755" s="77">
        <v>0.47620370370370368</v>
      </c>
      <c r="C755" s="82">
        <v>547</v>
      </c>
      <c r="D755" s="83">
        <v>51.3</v>
      </c>
      <c r="E755" s="81">
        <v>28061.1</v>
      </c>
      <c r="F755" s="84" t="s">
        <v>21</v>
      </c>
      <c r="H755" s="52"/>
    </row>
    <row r="756" spans="1:8">
      <c r="A756" s="76">
        <v>43458</v>
      </c>
      <c r="B756" s="77">
        <v>0.47766203703703702</v>
      </c>
      <c r="C756" s="82">
        <v>24</v>
      </c>
      <c r="D756" s="83">
        <v>51.32</v>
      </c>
      <c r="E756" s="81">
        <v>1231.68</v>
      </c>
      <c r="F756" s="84" t="s">
        <v>21</v>
      </c>
      <c r="H756" s="52"/>
    </row>
    <row r="757" spans="1:8">
      <c r="A757" s="76">
        <v>43458</v>
      </c>
      <c r="B757" s="77">
        <v>0.47793981481481485</v>
      </c>
      <c r="C757" s="82">
        <v>917</v>
      </c>
      <c r="D757" s="83">
        <v>51.3</v>
      </c>
      <c r="E757" s="81">
        <v>47042.1</v>
      </c>
      <c r="F757" s="84" t="s">
        <v>21</v>
      </c>
      <c r="H757" s="52"/>
    </row>
    <row r="758" spans="1:8">
      <c r="A758" s="76">
        <v>43458</v>
      </c>
      <c r="B758" s="77">
        <v>0.47796296296296298</v>
      </c>
      <c r="C758" s="82">
        <v>40</v>
      </c>
      <c r="D758" s="83">
        <v>51.3</v>
      </c>
      <c r="E758" s="81">
        <v>2052</v>
      </c>
      <c r="F758" s="84" t="s">
        <v>21</v>
      </c>
      <c r="H758" s="52"/>
    </row>
    <row r="759" spans="1:8">
      <c r="A759" s="76">
        <v>43458</v>
      </c>
      <c r="B759" s="77">
        <v>0.47796296296296298</v>
      </c>
      <c r="C759" s="82">
        <v>33</v>
      </c>
      <c r="D759" s="83">
        <v>51.3</v>
      </c>
      <c r="E759" s="81">
        <v>1692.8999999999999</v>
      </c>
      <c r="F759" s="84" t="s">
        <v>21</v>
      </c>
      <c r="H759" s="52"/>
    </row>
    <row r="760" spans="1:8">
      <c r="A760" s="76">
        <v>43458</v>
      </c>
      <c r="B760" s="77">
        <v>0.47826388888888888</v>
      </c>
      <c r="C760" s="82">
        <v>82</v>
      </c>
      <c r="D760" s="83">
        <v>51.28</v>
      </c>
      <c r="E760" s="81">
        <v>4204.96</v>
      </c>
      <c r="F760" s="84" t="s">
        <v>21</v>
      </c>
      <c r="H760" s="52"/>
    </row>
    <row r="761" spans="1:8">
      <c r="A761" s="76">
        <v>43458</v>
      </c>
      <c r="B761" s="77">
        <v>0.48171296296296301</v>
      </c>
      <c r="C761" s="82">
        <v>76</v>
      </c>
      <c r="D761" s="83">
        <v>51.3</v>
      </c>
      <c r="E761" s="81">
        <v>3898.7999999999997</v>
      </c>
      <c r="F761" s="84" t="s">
        <v>21</v>
      </c>
      <c r="H761" s="52"/>
    </row>
    <row r="762" spans="1:8">
      <c r="A762" s="76">
        <v>43458</v>
      </c>
      <c r="B762" s="77">
        <v>0.4851273148148148</v>
      </c>
      <c r="C762" s="82">
        <v>62</v>
      </c>
      <c r="D762" s="83">
        <v>51.28</v>
      </c>
      <c r="E762" s="81">
        <v>3179.36</v>
      </c>
      <c r="F762" s="84" t="s">
        <v>21</v>
      </c>
      <c r="H762" s="52"/>
    </row>
    <row r="763" spans="1:8">
      <c r="A763" s="76">
        <v>43458</v>
      </c>
      <c r="B763" s="77">
        <v>0.4851273148148148</v>
      </c>
      <c r="C763" s="82">
        <v>10</v>
      </c>
      <c r="D763" s="83">
        <v>51.28</v>
      </c>
      <c r="E763" s="81">
        <v>512.79999999999995</v>
      </c>
      <c r="F763" s="84" t="s">
        <v>21</v>
      </c>
      <c r="H763" s="52"/>
    </row>
    <row r="764" spans="1:8">
      <c r="A764" s="76">
        <v>43458</v>
      </c>
      <c r="B764" s="77">
        <v>0.49605324074074075</v>
      </c>
      <c r="C764" s="82">
        <v>514</v>
      </c>
      <c r="D764" s="83">
        <v>51.38</v>
      </c>
      <c r="E764" s="81">
        <v>26409.32</v>
      </c>
      <c r="F764" s="84" t="s">
        <v>21</v>
      </c>
      <c r="H764" s="52"/>
    </row>
    <row r="765" spans="1:8">
      <c r="A765" s="76">
        <v>43458</v>
      </c>
      <c r="B765" s="77">
        <v>0.49606481481481479</v>
      </c>
      <c r="C765" s="82">
        <v>57</v>
      </c>
      <c r="D765" s="83">
        <v>51.38</v>
      </c>
      <c r="E765" s="81">
        <v>2928.6600000000003</v>
      </c>
      <c r="F765" s="84" t="s">
        <v>21</v>
      </c>
      <c r="H765" s="52"/>
    </row>
    <row r="766" spans="1:8">
      <c r="A766" s="76">
        <v>43458</v>
      </c>
      <c r="B766" s="77">
        <v>0.49606481481481479</v>
      </c>
      <c r="C766" s="82">
        <v>150</v>
      </c>
      <c r="D766" s="83">
        <v>51.38</v>
      </c>
      <c r="E766" s="81">
        <v>7707</v>
      </c>
      <c r="F766" s="84" t="s">
        <v>21</v>
      </c>
      <c r="H766" s="52"/>
    </row>
    <row r="767" spans="1:8">
      <c r="A767" s="76">
        <v>43458</v>
      </c>
      <c r="B767" s="77">
        <v>0.49957175925925923</v>
      </c>
      <c r="C767" s="82">
        <v>59</v>
      </c>
      <c r="D767" s="83">
        <v>51.4</v>
      </c>
      <c r="E767" s="81">
        <v>3032.6</v>
      </c>
      <c r="F767" s="84" t="s">
        <v>21</v>
      </c>
      <c r="H767" s="52"/>
    </row>
    <row r="768" spans="1:8">
      <c r="A768" s="76">
        <v>43458</v>
      </c>
      <c r="B768" s="77">
        <v>0.50013888888888891</v>
      </c>
      <c r="C768" s="82">
        <v>12</v>
      </c>
      <c r="D768" s="83">
        <v>51.4</v>
      </c>
      <c r="E768" s="81">
        <v>616.79999999999995</v>
      </c>
      <c r="F768" s="84" t="s">
        <v>21</v>
      </c>
      <c r="H768" s="52"/>
    </row>
    <row r="769" spans="1:8">
      <c r="A769" s="76">
        <v>43458</v>
      </c>
      <c r="B769" s="77">
        <v>0.50087962962962962</v>
      </c>
      <c r="C769" s="82">
        <v>3</v>
      </c>
      <c r="D769" s="83">
        <v>51.46</v>
      </c>
      <c r="E769" s="81">
        <v>154.38</v>
      </c>
      <c r="F769" s="84" t="s">
        <v>21</v>
      </c>
      <c r="H769" s="52"/>
    </row>
    <row r="770" spans="1:8">
      <c r="A770" s="76">
        <v>43458</v>
      </c>
      <c r="B770" s="77">
        <v>0.50090277777777781</v>
      </c>
      <c r="C770" s="82">
        <v>70</v>
      </c>
      <c r="D770" s="83">
        <v>51.46</v>
      </c>
      <c r="E770" s="81">
        <v>3602.2000000000003</v>
      </c>
      <c r="F770" s="84" t="s">
        <v>21</v>
      </c>
      <c r="H770" s="52"/>
    </row>
    <row r="771" spans="1:8">
      <c r="A771" s="76">
        <v>43458</v>
      </c>
      <c r="B771" s="77">
        <v>0.50092592592592589</v>
      </c>
      <c r="C771" s="82">
        <v>63</v>
      </c>
      <c r="D771" s="83">
        <v>51.44</v>
      </c>
      <c r="E771" s="81">
        <v>3240.72</v>
      </c>
      <c r="F771" s="84" t="s">
        <v>21</v>
      </c>
      <c r="H771" s="52"/>
    </row>
    <row r="772" spans="1:8">
      <c r="A772" s="76">
        <v>43458</v>
      </c>
      <c r="B772" s="77">
        <v>0.50094907407407407</v>
      </c>
      <c r="C772" s="82">
        <v>150</v>
      </c>
      <c r="D772" s="83">
        <v>51.44</v>
      </c>
      <c r="E772" s="81">
        <v>7716</v>
      </c>
      <c r="F772" s="84" t="s">
        <v>21</v>
      </c>
      <c r="H772" s="52"/>
    </row>
    <row r="773" spans="1:8">
      <c r="A773" s="76">
        <v>43458</v>
      </c>
      <c r="B773" s="77">
        <v>0.50099537037037034</v>
      </c>
      <c r="C773" s="82">
        <v>116</v>
      </c>
      <c r="D773" s="83">
        <v>51.44</v>
      </c>
      <c r="E773" s="81">
        <v>5967.04</v>
      </c>
      <c r="F773" s="84" t="s">
        <v>21</v>
      </c>
      <c r="H773" s="52"/>
    </row>
    <row r="774" spans="1:8">
      <c r="A774" s="76">
        <v>43458</v>
      </c>
      <c r="B774" s="77">
        <v>0.50101851851851853</v>
      </c>
      <c r="C774" s="82">
        <v>34</v>
      </c>
      <c r="D774" s="83">
        <v>51.44</v>
      </c>
      <c r="E774" s="81">
        <v>1748.96</v>
      </c>
      <c r="F774" s="84" t="s">
        <v>21</v>
      </c>
      <c r="H774" s="52"/>
    </row>
    <row r="775" spans="1:8">
      <c r="A775" s="76">
        <v>43458</v>
      </c>
      <c r="B775" s="77">
        <v>0.50101851851851853</v>
      </c>
      <c r="C775" s="82">
        <v>138</v>
      </c>
      <c r="D775" s="83">
        <v>51.44</v>
      </c>
      <c r="E775" s="81">
        <v>7098.7199999999993</v>
      </c>
      <c r="F775" s="84" t="s">
        <v>21</v>
      </c>
      <c r="H775" s="52"/>
    </row>
    <row r="776" spans="1:8">
      <c r="A776" s="76">
        <v>43458</v>
      </c>
      <c r="B776" s="77">
        <v>0.50104166666666672</v>
      </c>
      <c r="C776" s="82">
        <v>12</v>
      </c>
      <c r="D776" s="83">
        <v>51.44</v>
      </c>
      <c r="E776" s="81">
        <v>617.28</v>
      </c>
      <c r="F776" s="84" t="s">
        <v>21</v>
      </c>
      <c r="H776" s="52"/>
    </row>
    <row r="777" spans="1:8">
      <c r="A777" s="76">
        <v>43458</v>
      </c>
      <c r="B777" s="77">
        <v>0.50104166666666672</v>
      </c>
      <c r="C777" s="82">
        <v>101</v>
      </c>
      <c r="D777" s="83">
        <v>51.44</v>
      </c>
      <c r="E777" s="81">
        <v>5195.4399999999996</v>
      </c>
      <c r="F777" s="84" t="s">
        <v>21</v>
      </c>
      <c r="H777" s="52"/>
    </row>
    <row r="778" spans="1:8">
      <c r="A778" s="76">
        <v>43458</v>
      </c>
      <c r="B778" s="77">
        <v>0.5010648148148148</v>
      </c>
      <c r="C778" s="82">
        <v>93</v>
      </c>
      <c r="D778" s="83">
        <v>51.44</v>
      </c>
      <c r="E778" s="81">
        <v>4783.92</v>
      </c>
      <c r="F778" s="84" t="s">
        <v>21</v>
      </c>
      <c r="H778" s="52"/>
    </row>
    <row r="779" spans="1:8">
      <c r="A779" s="76">
        <v>43458</v>
      </c>
      <c r="B779" s="77">
        <v>0.5010648148148148</v>
      </c>
      <c r="C779" s="82">
        <v>150</v>
      </c>
      <c r="D779" s="83">
        <v>51.44</v>
      </c>
      <c r="E779" s="81">
        <v>7716</v>
      </c>
      <c r="F779" s="84" t="s">
        <v>21</v>
      </c>
      <c r="H779" s="52"/>
    </row>
    <row r="780" spans="1:8">
      <c r="A780" s="76">
        <v>43458</v>
      </c>
      <c r="B780" s="77">
        <v>0.5010648148148148</v>
      </c>
      <c r="C780" s="82">
        <v>150</v>
      </c>
      <c r="D780" s="83">
        <v>51.44</v>
      </c>
      <c r="E780" s="81">
        <v>7716</v>
      </c>
      <c r="F780" s="84" t="s">
        <v>21</v>
      </c>
      <c r="H780" s="52"/>
    </row>
    <row r="781" spans="1:8">
      <c r="A781" s="76">
        <v>43458</v>
      </c>
      <c r="B781" s="77">
        <v>0.5010648148148148</v>
      </c>
      <c r="C781" s="82">
        <v>80</v>
      </c>
      <c r="D781" s="83">
        <v>51.44</v>
      </c>
      <c r="E781" s="81">
        <v>4115.2</v>
      </c>
      <c r="F781" s="84" t="s">
        <v>21</v>
      </c>
      <c r="H781" s="52"/>
    </row>
    <row r="782" spans="1:8">
      <c r="A782" s="76">
        <v>43458</v>
      </c>
      <c r="B782" s="77">
        <v>0.50200231481481483</v>
      </c>
      <c r="C782" s="82">
        <v>14</v>
      </c>
      <c r="D782" s="83">
        <v>51.42</v>
      </c>
      <c r="E782" s="81">
        <v>719.88</v>
      </c>
      <c r="F782" s="84" t="s">
        <v>21</v>
      </c>
      <c r="H782" s="52"/>
    </row>
    <row r="783" spans="1:8">
      <c r="A783" s="76">
        <v>43458</v>
      </c>
      <c r="B783" s="77">
        <v>0.50200231481481483</v>
      </c>
      <c r="C783" s="82">
        <v>59</v>
      </c>
      <c r="D783" s="83">
        <v>51.42</v>
      </c>
      <c r="E783" s="81">
        <v>3033.78</v>
      </c>
      <c r="F783" s="84" t="s">
        <v>21</v>
      </c>
      <c r="H783" s="52"/>
    </row>
    <row r="784" spans="1:8">
      <c r="A784" s="76">
        <v>43458</v>
      </c>
      <c r="B784" s="77">
        <v>0.50201388888888887</v>
      </c>
      <c r="C784" s="82">
        <v>48</v>
      </c>
      <c r="D784" s="83">
        <v>51.42</v>
      </c>
      <c r="E784" s="81">
        <v>2468.16</v>
      </c>
      <c r="F784" s="84" t="s">
        <v>21</v>
      </c>
      <c r="H784" s="52"/>
    </row>
    <row r="785" spans="1:8">
      <c r="A785" s="76">
        <v>43458</v>
      </c>
      <c r="B785" s="77">
        <v>0.50217592592592586</v>
      </c>
      <c r="C785" s="82">
        <v>827</v>
      </c>
      <c r="D785" s="83">
        <v>51.4</v>
      </c>
      <c r="E785" s="81">
        <v>42507.799999999996</v>
      </c>
      <c r="F785" s="84" t="s">
        <v>21</v>
      </c>
      <c r="H785" s="52"/>
    </row>
    <row r="786" spans="1:8">
      <c r="A786" s="76">
        <v>43458</v>
      </c>
      <c r="B786" s="77">
        <v>0.50218750000000001</v>
      </c>
      <c r="C786" s="82">
        <v>75</v>
      </c>
      <c r="D786" s="83">
        <v>51.4</v>
      </c>
      <c r="E786" s="81">
        <v>3855</v>
      </c>
      <c r="F786" s="84" t="s">
        <v>21</v>
      </c>
      <c r="H786" s="52"/>
    </row>
    <row r="787" spans="1:8">
      <c r="A787" s="76">
        <v>43458</v>
      </c>
      <c r="B787" s="77">
        <v>0.50302083333333336</v>
      </c>
      <c r="C787" s="82">
        <v>73</v>
      </c>
      <c r="D787" s="83">
        <v>51.38</v>
      </c>
      <c r="E787" s="81">
        <v>3750.7400000000002</v>
      </c>
      <c r="F787" s="84" t="s">
        <v>21</v>
      </c>
      <c r="H787" s="52"/>
    </row>
    <row r="788" spans="1:8">
      <c r="A788" s="76">
        <v>43458</v>
      </c>
      <c r="B788" s="77">
        <v>0.50302083333333336</v>
      </c>
      <c r="C788" s="82">
        <v>1</v>
      </c>
      <c r="D788" s="83">
        <v>51.38</v>
      </c>
      <c r="E788" s="81">
        <v>51.38</v>
      </c>
      <c r="F788" s="84" t="s">
        <v>21</v>
      </c>
      <c r="H788" s="52"/>
    </row>
    <row r="789" spans="1:8">
      <c r="A789" s="76">
        <v>43458</v>
      </c>
      <c r="B789" s="77">
        <v>0.50324074074074077</v>
      </c>
      <c r="C789" s="82">
        <v>1</v>
      </c>
      <c r="D789" s="83">
        <v>51.38</v>
      </c>
      <c r="E789" s="81">
        <v>51.38</v>
      </c>
      <c r="F789" s="84" t="s">
        <v>21</v>
      </c>
      <c r="H789" s="52"/>
    </row>
    <row r="790" spans="1:8">
      <c r="A790" s="76">
        <v>43458</v>
      </c>
      <c r="B790" s="77">
        <v>0.50324074074074077</v>
      </c>
      <c r="C790" s="82">
        <v>13</v>
      </c>
      <c r="D790" s="83">
        <v>51.38</v>
      </c>
      <c r="E790" s="81">
        <v>667.94</v>
      </c>
      <c r="F790" s="84" t="s">
        <v>21</v>
      </c>
      <c r="H790" s="52"/>
    </row>
    <row r="791" spans="1:8">
      <c r="A791" s="76">
        <v>43458</v>
      </c>
      <c r="B791" s="77">
        <v>0.50324074074074077</v>
      </c>
      <c r="C791" s="82">
        <v>64</v>
      </c>
      <c r="D791" s="83">
        <v>51.38</v>
      </c>
      <c r="E791" s="81">
        <v>3288.32</v>
      </c>
      <c r="F791" s="84" t="s">
        <v>21</v>
      </c>
      <c r="H791" s="52"/>
    </row>
    <row r="792" spans="1:8">
      <c r="A792" s="76">
        <v>43458</v>
      </c>
      <c r="B792" s="77">
        <v>0.50422453703703707</v>
      </c>
      <c r="C792" s="82">
        <v>62</v>
      </c>
      <c r="D792" s="83">
        <v>51.36</v>
      </c>
      <c r="E792" s="81">
        <v>3184.32</v>
      </c>
      <c r="F792" s="84" t="s">
        <v>21</v>
      </c>
      <c r="H792" s="52"/>
    </row>
    <row r="793" spans="1:8">
      <c r="A793" s="76">
        <v>43458</v>
      </c>
      <c r="B793" s="77">
        <v>0.50547453703703704</v>
      </c>
      <c r="C793" s="82">
        <v>362</v>
      </c>
      <c r="D793" s="83">
        <v>51.34</v>
      </c>
      <c r="E793" s="81">
        <v>18585.080000000002</v>
      </c>
      <c r="F793" s="84" t="s">
        <v>21</v>
      </c>
      <c r="H793" s="52"/>
    </row>
    <row r="794" spans="1:8">
      <c r="A794" s="76">
        <v>43458</v>
      </c>
      <c r="B794" s="77">
        <v>0.50547453703703704</v>
      </c>
      <c r="C794" s="82">
        <v>140</v>
      </c>
      <c r="D794" s="83">
        <v>51.34</v>
      </c>
      <c r="E794" s="81">
        <v>7187.6</v>
      </c>
      <c r="F794" s="84" t="s">
        <v>21</v>
      </c>
      <c r="H794" s="52"/>
    </row>
    <row r="795" spans="1:8">
      <c r="A795" s="76">
        <v>43458</v>
      </c>
      <c r="B795" s="77">
        <v>0.50581018518518517</v>
      </c>
      <c r="C795" s="82">
        <v>57</v>
      </c>
      <c r="D795" s="83">
        <v>51.34</v>
      </c>
      <c r="E795" s="81">
        <v>2926.38</v>
      </c>
      <c r="F795" s="84" t="s">
        <v>21</v>
      </c>
      <c r="H795" s="52"/>
    </row>
    <row r="796" spans="1:8">
      <c r="A796" s="76">
        <v>43458</v>
      </c>
      <c r="B796" s="77">
        <v>0.50581018518518517</v>
      </c>
      <c r="C796" s="82">
        <v>3</v>
      </c>
      <c r="D796" s="83">
        <v>51.34</v>
      </c>
      <c r="E796" s="81">
        <v>154.02000000000001</v>
      </c>
      <c r="F796" s="84" t="s">
        <v>21</v>
      </c>
      <c r="H796" s="52"/>
    </row>
    <row r="797" spans="1:8">
      <c r="A797" s="76">
        <v>43458</v>
      </c>
      <c r="B797" s="77">
        <v>0.50585648148148155</v>
      </c>
      <c r="C797" s="82">
        <v>177</v>
      </c>
      <c r="D797" s="83">
        <v>51.34</v>
      </c>
      <c r="E797" s="81">
        <v>9087.18</v>
      </c>
      <c r="F797" s="84" t="s">
        <v>21</v>
      </c>
      <c r="H797" s="52"/>
    </row>
    <row r="798" spans="1:8">
      <c r="A798" s="76">
        <v>43458</v>
      </c>
      <c r="B798" s="77">
        <v>0.50587962962962962</v>
      </c>
      <c r="C798" s="82">
        <v>60</v>
      </c>
      <c r="D798" s="83">
        <v>51.34</v>
      </c>
      <c r="E798" s="81">
        <v>3080.4</v>
      </c>
      <c r="F798" s="84" t="s">
        <v>21</v>
      </c>
      <c r="H798" s="52"/>
    </row>
    <row r="799" spans="1:8">
      <c r="A799" s="76">
        <v>43458</v>
      </c>
      <c r="B799" s="77">
        <v>0.50590277777777781</v>
      </c>
      <c r="C799" s="82">
        <v>53</v>
      </c>
      <c r="D799" s="83">
        <v>51.34</v>
      </c>
      <c r="E799" s="81">
        <v>2721.02</v>
      </c>
      <c r="F799" s="84" t="s">
        <v>21</v>
      </c>
      <c r="H799" s="52"/>
    </row>
    <row r="800" spans="1:8">
      <c r="A800" s="76">
        <v>43458</v>
      </c>
      <c r="B800" s="77">
        <v>0.50592592592592589</v>
      </c>
      <c r="C800" s="82">
        <v>150</v>
      </c>
      <c r="D800" s="83">
        <v>51.34</v>
      </c>
      <c r="E800" s="81">
        <v>7701.0000000000009</v>
      </c>
      <c r="F800" s="84" t="s">
        <v>21</v>
      </c>
      <c r="H800" s="52"/>
    </row>
    <row r="801" spans="1:8">
      <c r="A801" s="76">
        <v>43458</v>
      </c>
      <c r="B801" s="77">
        <v>0.50637731481481485</v>
      </c>
      <c r="C801" s="82">
        <v>50</v>
      </c>
      <c r="D801" s="83">
        <v>51.32</v>
      </c>
      <c r="E801" s="81">
        <v>2566</v>
      </c>
      <c r="F801" s="84" t="s">
        <v>21</v>
      </c>
      <c r="H801" s="52"/>
    </row>
    <row r="802" spans="1:8">
      <c r="A802" s="76">
        <v>43458</v>
      </c>
      <c r="B802" s="77">
        <v>0.50637731481481485</v>
      </c>
      <c r="C802" s="82">
        <v>21</v>
      </c>
      <c r="D802" s="83">
        <v>51.32</v>
      </c>
      <c r="E802" s="81">
        <v>1077.72</v>
      </c>
      <c r="F802" s="84" t="s">
        <v>21</v>
      </c>
      <c r="H802" s="52"/>
    </row>
    <row r="803" spans="1:8">
      <c r="A803" s="76">
        <v>43458</v>
      </c>
      <c r="B803" s="77">
        <v>0.50637731481481485</v>
      </c>
      <c r="C803" s="82">
        <v>83</v>
      </c>
      <c r="D803" s="83">
        <v>51.32</v>
      </c>
      <c r="E803" s="81">
        <v>4259.5600000000004</v>
      </c>
      <c r="F803" s="84" t="s">
        <v>21</v>
      </c>
      <c r="H803" s="52"/>
    </row>
    <row r="804" spans="1:8">
      <c r="A804" s="76">
        <v>43458</v>
      </c>
      <c r="B804" s="77">
        <v>0.50637731481481485</v>
      </c>
      <c r="C804" s="82">
        <v>166</v>
      </c>
      <c r="D804" s="83">
        <v>51.32</v>
      </c>
      <c r="E804" s="81">
        <v>8519.1200000000008</v>
      </c>
      <c r="F804" s="84" t="s">
        <v>21</v>
      </c>
      <c r="H804" s="52"/>
    </row>
    <row r="805" spans="1:8">
      <c r="A805" s="76">
        <v>43458</v>
      </c>
      <c r="B805" s="77">
        <v>0.50637731481481485</v>
      </c>
      <c r="C805" s="82">
        <v>83</v>
      </c>
      <c r="D805" s="83">
        <v>51.32</v>
      </c>
      <c r="E805" s="81">
        <v>4259.5600000000004</v>
      </c>
      <c r="F805" s="84" t="s">
        <v>21</v>
      </c>
      <c r="H805" s="52"/>
    </row>
    <row r="806" spans="1:8">
      <c r="A806" s="76">
        <v>43458</v>
      </c>
      <c r="B806" s="77">
        <v>0.50637731481481485</v>
      </c>
      <c r="C806" s="82">
        <v>200</v>
      </c>
      <c r="D806" s="83">
        <v>51.32</v>
      </c>
      <c r="E806" s="81">
        <v>10264</v>
      </c>
      <c r="F806" s="84" t="s">
        <v>21</v>
      </c>
      <c r="H806" s="52"/>
    </row>
    <row r="807" spans="1:8">
      <c r="A807" s="76">
        <v>43458</v>
      </c>
      <c r="B807" s="77">
        <v>0.50637731481481485</v>
      </c>
      <c r="C807" s="82">
        <v>154</v>
      </c>
      <c r="D807" s="83">
        <v>51.32</v>
      </c>
      <c r="E807" s="81">
        <v>7903.28</v>
      </c>
      <c r="F807" s="84" t="s">
        <v>21</v>
      </c>
      <c r="H807" s="52"/>
    </row>
    <row r="808" spans="1:8">
      <c r="A808" s="76">
        <v>43458</v>
      </c>
      <c r="B808" s="77">
        <v>0.50706018518518514</v>
      </c>
      <c r="C808" s="82">
        <v>84</v>
      </c>
      <c r="D808" s="83">
        <v>51.32</v>
      </c>
      <c r="E808" s="81">
        <v>4310.88</v>
      </c>
      <c r="F808" s="84" t="s">
        <v>21</v>
      </c>
      <c r="H808" s="52"/>
    </row>
    <row r="809" spans="1:8">
      <c r="A809" s="76">
        <v>43458</v>
      </c>
      <c r="B809" s="77">
        <v>0.50708333333333333</v>
      </c>
      <c r="C809" s="82">
        <v>83</v>
      </c>
      <c r="D809" s="83">
        <v>51.32</v>
      </c>
      <c r="E809" s="81">
        <v>4259.5600000000004</v>
      </c>
      <c r="F809" s="84" t="s">
        <v>21</v>
      </c>
      <c r="H809" s="52"/>
    </row>
    <row r="810" spans="1:8">
      <c r="A810" s="76">
        <v>43458</v>
      </c>
      <c r="B810" s="77">
        <v>0.50710648148148152</v>
      </c>
      <c r="C810" s="82">
        <v>89</v>
      </c>
      <c r="D810" s="83">
        <v>51.32</v>
      </c>
      <c r="E810" s="81">
        <v>4567.4800000000005</v>
      </c>
      <c r="F810" s="84" t="s">
        <v>21</v>
      </c>
      <c r="H810" s="52"/>
    </row>
    <row r="811" spans="1:8">
      <c r="A811" s="76">
        <v>43458</v>
      </c>
      <c r="B811" s="77">
        <v>0.51250000000000007</v>
      </c>
      <c r="C811" s="82">
        <v>507</v>
      </c>
      <c r="D811" s="83">
        <v>51.38</v>
      </c>
      <c r="E811" s="81">
        <v>26049.66</v>
      </c>
      <c r="F811" s="84" t="s">
        <v>21</v>
      </c>
      <c r="H811" s="52"/>
    </row>
    <row r="812" spans="1:8">
      <c r="A812" s="76">
        <v>43458</v>
      </c>
      <c r="B812" s="77">
        <v>0.51416666666666666</v>
      </c>
      <c r="C812" s="82">
        <v>78</v>
      </c>
      <c r="D812" s="83">
        <v>51.38</v>
      </c>
      <c r="E812" s="81">
        <v>4007.6400000000003</v>
      </c>
      <c r="F812" s="84" t="s">
        <v>21</v>
      </c>
      <c r="H812" s="52"/>
    </row>
    <row r="813" spans="1:8">
      <c r="A813" s="76">
        <v>43458</v>
      </c>
      <c r="B813" s="77">
        <v>0.51916666666666667</v>
      </c>
      <c r="C813" s="82">
        <v>120</v>
      </c>
      <c r="D813" s="83">
        <v>51.46</v>
      </c>
      <c r="E813" s="81">
        <v>6175.2</v>
      </c>
      <c r="F813" s="84" t="s">
        <v>21</v>
      </c>
      <c r="H813" s="52"/>
    </row>
    <row r="814" spans="1:8">
      <c r="A814" s="76">
        <v>43458</v>
      </c>
      <c r="B814" s="77">
        <v>0.51916666666666667</v>
      </c>
      <c r="C814" s="82">
        <v>98</v>
      </c>
      <c r="D814" s="83">
        <v>51.46</v>
      </c>
      <c r="E814" s="81">
        <v>5043.08</v>
      </c>
      <c r="F814" s="84" t="s">
        <v>21</v>
      </c>
      <c r="H814" s="52"/>
    </row>
    <row r="815" spans="1:8">
      <c r="A815" s="76">
        <v>43458</v>
      </c>
      <c r="B815" s="77">
        <v>0.51918981481481474</v>
      </c>
      <c r="C815" s="82">
        <v>150</v>
      </c>
      <c r="D815" s="83">
        <v>51.46</v>
      </c>
      <c r="E815" s="81">
        <v>7719</v>
      </c>
      <c r="F815" s="84" t="s">
        <v>21</v>
      </c>
      <c r="H815" s="52"/>
    </row>
    <row r="816" spans="1:8">
      <c r="A816" s="76">
        <v>43458</v>
      </c>
      <c r="B816" s="77">
        <v>0.51918981481481474</v>
      </c>
      <c r="C816" s="82">
        <v>150</v>
      </c>
      <c r="D816" s="83">
        <v>51.46</v>
      </c>
      <c r="E816" s="81">
        <v>7719</v>
      </c>
      <c r="F816" s="84" t="s">
        <v>21</v>
      </c>
      <c r="H816" s="52"/>
    </row>
    <row r="817" spans="1:8">
      <c r="A817" s="76">
        <v>43458</v>
      </c>
      <c r="B817" s="77">
        <v>0.51918981481481474</v>
      </c>
      <c r="C817" s="82">
        <v>197</v>
      </c>
      <c r="D817" s="83">
        <v>51.46</v>
      </c>
      <c r="E817" s="81">
        <v>10137.620000000001</v>
      </c>
      <c r="F817" s="84" t="s">
        <v>21</v>
      </c>
      <c r="H817" s="52"/>
    </row>
    <row r="818" spans="1:8">
      <c r="A818" s="76">
        <v>43458</v>
      </c>
      <c r="B818" s="77">
        <v>0.51937500000000003</v>
      </c>
      <c r="C818" s="82">
        <v>323</v>
      </c>
      <c r="D818" s="83">
        <v>51.44</v>
      </c>
      <c r="E818" s="81">
        <v>16615.12</v>
      </c>
      <c r="F818" s="84" t="s">
        <v>21</v>
      </c>
      <c r="H818" s="52"/>
    </row>
    <row r="819" spans="1:8">
      <c r="A819" s="76">
        <v>43458</v>
      </c>
      <c r="B819" s="77">
        <v>0.51937500000000003</v>
      </c>
      <c r="C819" s="82">
        <v>150</v>
      </c>
      <c r="D819" s="83">
        <v>51.44</v>
      </c>
      <c r="E819" s="81">
        <v>7716</v>
      </c>
      <c r="F819" s="84" t="s">
        <v>21</v>
      </c>
      <c r="H819" s="52"/>
    </row>
    <row r="820" spans="1:8">
      <c r="A820" s="76">
        <v>43458</v>
      </c>
      <c r="B820" s="77">
        <v>0.51937500000000003</v>
      </c>
      <c r="C820" s="82">
        <v>81</v>
      </c>
      <c r="D820" s="83">
        <v>51.46</v>
      </c>
      <c r="E820" s="81">
        <v>4168.26</v>
      </c>
      <c r="F820" s="84" t="s">
        <v>21</v>
      </c>
      <c r="H820" s="52"/>
    </row>
    <row r="821" spans="1:8">
      <c r="A821" s="76">
        <v>43458</v>
      </c>
      <c r="B821" s="77">
        <v>0.51937500000000003</v>
      </c>
      <c r="C821" s="82">
        <v>10</v>
      </c>
      <c r="D821" s="83">
        <v>51.46</v>
      </c>
      <c r="E821" s="81">
        <v>514.6</v>
      </c>
      <c r="F821" s="84" t="s">
        <v>21</v>
      </c>
      <c r="H821" s="52"/>
    </row>
    <row r="822" spans="1:8">
      <c r="A822" s="76">
        <v>43458</v>
      </c>
      <c r="B822" s="77">
        <v>0.51939814814814811</v>
      </c>
      <c r="C822" s="82">
        <v>150</v>
      </c>
      <c r="D822" s="83">
        <v>51.44</v>
      </c>
      <c r="E822" s="81">
        <v>7716</v>
      </c>
      <c r="F822" s="84" t="s">
        <v>21</v>
      </c>
      <c r="H822" s="52"/>
    </row>
    <row r="823" spans="1:8">
      <c r="A823" s="76">
        <v>43458</v>
      </c>
      <c r="B823" s="77">
        <v>0.52015046296296297</v>
      </c>
      <c r="C823" s="82">
        <v>233</v>
      </c>
      <c r="D823" s="83">
        <v>51.42</v>
      </c>
      <c r="E823" s="81">
        <v>11980.86</v>
      </c>
      <c r="F823" s="84" t="s">
        <v>21</v>
      </c>
      <c r="H823" s="52"/>
    </row>
    <row r="824" spans="1:8">
      <c r="A824" s="76">
        <v>43458</v>
      </c>
      <c r="B824" s="77">
        <v>0.52015046296296297</v>
      </c>
      <c r="C824" s="82">
        <v>125</v>
      </c>
      <c r="D824" s="83">
        <v>51.42</v>
      </c>
      <c r="E824" s="81">
        <v>6427.5</v>
      </c>
      <c r="F824" s="84" t="s">
        <v>21</v>
      </c>
      <c r="H824" s="52"/>
    </row>
    <row r="825" spans="1:8">
      <c r="A825" s="76">
        <v>43458</v>
      </c>
      <c r="B825" s="77">
        <v>0.52015046296296297</v>
      </c>
      <c r="C825" s="82">
        <v>30</v>
      </c>
      <c r="D825" s="83">
        <v>51.42</v>
      </c>
      <c r="E825" s="81">
        <v>1542.6000000000001</v>
      </c>
      <c r="F825" s="84" t="s">
        <v>21</v>
      </c>
      <c r="H825" s="52"/>
    </row>
    <row r="826" spans="1:8">
      <c r="A826" s="76">
        <v>43458</v>
      </c>
      <c r="B826" s="77">
        <v>0.52016203703703701</v>
      </c>
      <c r="C826" s="82">
        <v>33</v>
      </c>
      <c r="D826" s="83">
        <v>51.42</v>
      </c>
      <c r="E826" s="81">
        <v>1696.8600000000001</v>
      </c>
      <c r="F826" s="84" t="s">
        <v>21</v>
      </c>
      <c r="H826" s="52"/>
    </row>
    <row r="827" spans="1:8">
      <c r="A827" s="76">
        <v>43458</v>
      </c>
      <c r="B827" s="77">
        <v>0.52016203703703701</v>
      </c>
      <c r="C827" s="82">
        <v>62</v>
      </c>
      <c r="D827" s="83">
        <v>51.42</v>
      </c>
      <c r="E827" s="81">
        <v>3188.04</v>
      </c>
      <c r="F827" s="84" t="s">
        <v>21</v>
      </c>
      <c r="H827" s="52"/>
    </row>
    <row r="828" spans="1:8">
      <c r="A828" s="76">
        <v>43458</v>
      </c>
      <c r="B828" s="77">
        <v>0.52041666666666664</v>
      </c>
      <c r="C828" s="82">
        <v>95</v>
      </c>
      <c r="D828" s="83">
        <v>51.42</v>
      </c>
      <c r="E828" s="81">
        <v>4884.9000000000005</v>
      </c>
      <c r="F828" s="84" t="s">
        <v>21</v>
      </c>
      <c r="H828" s="52"/>
    </row>
    <row r="829" spans="1:8">
      <c r="A829" s="76">
        <v>43458</v>
      </c>
      <c r="B829" s="77">
        <v>0.52050925925925928</v>
      </c>
      <c r="C829" s="82">
        <v>73</v>
      </c>
      <c r="D829" s="83">
        <v>51.42</v>
      </c>
      <c r="E829" s="81">
        <v>3753.6600000000003</v>
      </c>
      <c r="F829" s="84" t="s">
        <v>21</v>
      </c>
      <c r="H829" s="52"/>
    </row>
    <row r="830" spans="1:8">
      <c r="A830" s="76">
        <v>43458</v>
      </c>
      <c r="B830" s="77">
        <v>0.52053240740740747</v>
      </c>
      <c r="C830" s="82">
        <v>77</v>
      </c>
      <c r="D830" s="83">
        <v>51.42</v>
      </c>
      <c r="E830" s="81">
        <v>3959.34</v>
      </c>
      <c r="F830" s="84" t="s">
        <v>21</v>
      </c>
      <c r="H830" s="52"/>
    </row>
    <row r="831" spans="1:8">
      <c r="A831" s="76">
        <v>43458</v>
      </c>
      <c r="B831" s="77">
        <v>0.52053240740740747</v>
      </c>
      <c r="C831" s="82">
        <v>2</v>
      </c>
      <c r="D831" s="83">
        <v>51.42</v>
      </c>
      <c r="E831" s="81">
        <v>102.84</v>
      </c>
      <c r="F831" s="84" t="s">
        <v>21</v>
      </c>
      <c r="H831" s="52"/>
    </row>
    <row r="832" spans="1:8">
      <c r="A832" s="76">
        <v>43458</v>
      </c>
      <c r="B832" s="77">
        <v>0.52055555555555555</v>
      </c>
      <c r="C832" s="82">
        <v>102</v>
      </c>
      <c r="D832" s="83">
        <v>51.42</v>
      </c>
      <c r="E832" s="81">
        <v>5244.84</v>
      </c>
      <c r="F832" s="84" t="s">
        <v>21</v>
      </c>
      <c r="H832" s="52"/>
    </row>
    <row r="833" spans="1:8">
      <c r="A833" s="76">
        <v>43458</v>
      </c>
      <c r="B833" s="77">
        <v>0.52055555555555555</v>
      </c>
      <c r="C833" s="82">
        <v>108</v>
      </c>
      <c r="D833" s="83">
        <v>51.42</v>
      </c>
      <c r="E833" s="81">
        <v>5553.3600000000006</v>
      </c>
      <c r="F833" s="84" t="s">
        <v>21</v>
      </c>
      <c r="H833" s="52"/>
    </row>
    <row r="834" spans="1:8">
      <c r="A834" s="76">
        <v>43458</v>
      </c>
      <c r="B834" s="77">
        <v>0.52149305555555558</v>
      </c>
      <c r="C834" s="82">
        <v>330</v>
      </c>
      <c r="D834" s="83">
        <v>51.44</v>
      </c>
      <c r="E834" s="81">
        <v>16975.2</v>
      </c>
      <c r="F834" s="84" t="s">
        <v>21</v>
      </c>
      <c r="H834" s="52"/>
    </row>
    <row r="835" spans="1:8">
      <c r="A835" s="76">
        <v>43458</v>
      </c>
      <c r="B835" s="77">
        <v>0.52149305555555558</v>
      </c>
      <c r="C835" s="82">
        <v>207</v>
      </c>
      <c r="D835" s="83">
        <v>51.44</v>
      </c>
      <c r="E835" s="81">
        <v>10648.08</v>
      </c>
      <c r="F835" s="84" t="s">
        <v>21</v>
      </c>
      <c r="H835" s="52"/>
    </row>
    <row r="836" spans="1:8">
      <c r="A836" s="76">
        <v>43458</v>
      </c>
      <c r="B836" s="77">
        <v>0.52151620370370366</v>
      </c>
      <c r="C836" s="82">
        <v>78</v>
      </c>
      <c r="D836" s="83">
        <v>51.44</v>
      </c>
      <c r="E836" s="81">
        <v>4012.3199999999997</v>
      </c>
      <c r="F836" s="84" t="s">
        <v>21</v>
      </c>
      <c r="H836" s="52"/>
    </row>
    <row r="837" spans="1:8">
      <c r="A837" s="76">
        <v>43458</v>
      </c>
      <c r="B837" s="77">
        <v>0.52153935185185185</v>
      </c>
      <c r="C837" s="82">
        <v>52</v>
      </c>
      <c r="D837" s="83">
        <v>51.44</v>
      </c>
      <c r="E837" s="81">
        <v>2674.88</v>
      </c>
      <c r="F837" s="84" t="s">
        <v>21</v>
      </c>
      <c r="H837" s="52"/>
    </row>
    <row r="838" spans="1:8">
      <c r="A838" s="76">
        <v>43458</v>
      </c>
      <c r="B838" s="77">
        <v>0.52202546296296293</v>
      </c>
      <c r="C838" s="82">
        <v>75</v>
      </c>
      <c r="D838" s="83">
        <v>51.44</v>
      </c>
      <c r="E838" s="81">
        <v>3858</v>
      </c>
      <c r="F838" s="84" t="s">
        <v>21</v>
      </c>
      <c r="H838" s="52"/>
    </row>
    <row r="839" spans="1:8">
      <c r="A839" s="76">
        <v>43458</v>
      </c>
      <c r="B839" s="77">
        <v>0.52255787037037038</v>
      </c>
      <c r="C839" s="82">
        <v>83</v>
      </c>
      <c r="D839" s="83">
        <v>51.44</v>
      </c>
      <c r="E839" s="81">
        <v>4269.5199999999995</v>
      </c>
      <c r="F839" s="84" t="s">
        <v>21</v>
      </c>
      <c r="H839" s="52"/>
    </row>
    <row r="840" spans="1:8">
      <c r="A840" s="76">
        <v>43458</v>
      </c>
      <c r="B840" s="77">
        <v>0.52258101851851857</v>
      </c>
      <c r="C840" s="82">
        <v>17</v>
      </c>
      <c r="D840" s="83">
        <v>51.44</v>
      </c>
      <c r="E840" s="81">
        <v>874.48</v>
      </c>
      <c r="F840" s="84" t="s">
        <v>21</v>
      </c>
      <c r="H840" s="52"/>
    </row>
    <row r="841" spans="1:8">
      <c r="A841" s="76">
        <v>43458</v>
      </c>
      <c r="B841" s="77">
        <v>0.52362268518518518</v>
      </c>
      <c r="C841" s="82">
        <v>482</v>
      </c>
      <c r="D841" s="83">
        <v>51.44</v>
      </c>
      <c r="E841" s="81">
        <v>24794.079999999998</v>
      </c>
      <c r="F841" s="84" t="s">
        <v>21</v>
      </c>
      <c r="H841" s="52"/>
    </row>
    <row r="842" spans="1:8">
      <c r="A842" s="76">
        <v>43458</v>
      </c>
      <c r="B842" s="77">
        <v>0.52362268518518518</v>
      </c>
      <c r="C842" s="82">
        <v>71</v>
      </c>
      <c r="D842" s="83">
        <v>51.44</v>
      </c>
      <c r="E842" s="81">
        <v>3652.24</v>
      </c>
      <c r="F842" s="84" t="s">
        <v>21</v>
      </c>
      <c r="H842" s="52"/>
    </row>
    <row r="843" spans="1:8">
      <c r="A843" s="76">
        <v>43458</v>
      </c>
      <c r="B843" s="77">
        <v>0.52364583333333337</v>
      </c>
      <c r="C843" s="82">
        <v>79</v>
      </c>
      <c r="D843" s="83">
        <v>51.44</v>
      </c>
      <c r="E843" s="81">
        <v>4063.7599999999998</v>
      </c>
      <c r="F843" s="84" t="s">
        <v>21</v>
      </c>
      <c r="H843" s="52"/>
    </row>
    <row r="844" spans="1:8">
      <c r="A844" s="76">
        <v>43458</v>
      </c>
      <c r="B844" s="77">
        <v>0.52364583333333337</v>
      </c>
      <c r="C844" s="82">
        <v>1</v>
      </c>
      <c r="D844" s="83">
        <v>51.44</v>
      </c>
      <c r="E844" s="81">
        <v>51.44</v>
      </c>
      <c r="F844" s="84" t="s">
        <v>21</v>
      </c>
      <c r="H844" s="52"/>
    </row>
    <row r="845" spans="1:8">
      <c r="A845" s="76">
        <v>43458</v>
      </c>
      <c r="B845" s="77">
        <v>0.52366898148148155</v>
      </c>
      <c r="C845" s="82">
        <v>77</v>
      </c>
      <c r="D845" s="83">
        <v>51.44</v>
      </c>
      <c r="E845" s="81">
        <v>3960.8799999999997</v>
      </c>
      <c r="F845" s="84" t="s">
        <v>21</v>
      </c>
      <c r="H845" s="52"/>
    </row>
    <row r="846" spans="1:8">
      <c r="A846" s="76">
        <v>43458</v>
      </c>
      <c r="B846" s="77">
        <v>0.52369212962962963</v>
      </c>
      <c r="C846" s="82">
        <v>210</v>
      </c>
      <c r="D846" s="83">
        <v>51.44</v>
      </c>
      <c r="E846" s="81">
        <v>10802.4</v>
      </c>
      <c r="F846" s="84" t="s">
        <v>21</v>
      </c>
      <c r="H846" s="52"/>
    </row>
    <row r="847" spans="1:8">
      <c r="A847" s="76">
        <v>43458</v>
      </c>
      <c r="B847" s="77">
        <v>0.52369212962962963</v>
      </c>
      <c r="C847" s="82">
        <v>145</v>
      </c>
      <c r="D847" s="83">
        <v>51.44</v>
      </c>
      <c r="E847" s="81">
        <v>7458.7999999999993</v>
      </c>
      <c r="F847" s="84" t="s">
        <v>21</v>
      </c>
      <c r="H847" s="52"/>
    </row>
    <row r="848" spans="1:8">
      <c r="A848" s="76">
        <v>43458</v>
      </c>
      <c r="B848" s="77">
        <v>0.52399305555555553</v>
      </c>
      <c r="C848" s="82">
        <v>150</v>
      </c>
      <c r="D848" s="83">
        <v>51.44</v>
      </c>
      <c r="E848" s="81">
        <v>7716</v>
      </c>
      <c r="F848" s="84" t="s">
        <v>21</v>
      </c>
      <c r="H848" s="52"/>
    </row>
    <row r="849" spans="1:8">
      <c r="A849" s="76">
        <v>43458</v>
      </c>
      <c r="B849" s="77">
        <v>0.52542824074074079</v>
      </c>
      <c r="C849" s="82">
        <v>79</v>
      </c>
      <c r="D849" s="83">
        <v>51.44</v>
      </c>
      <c r="E849" s="81">
        <v>4063.7599999999998</v>
      </c>
      <c r="F849" s="84" t="s">
        <v>21</v>
      </c>
      <c r="H849" s="52"/>
    </row>
    <row r="850" spans="1:8">
      <c r="A850" s="76">
        <v>43458</v>
      </c>
      <c r="B850" s="77">
        <v>0.52545138888888887</v>
      </c>
      <c r="C850" s="82">
        <v>71</v>
      </c>
      <c r="D850" s="83">
        <v>51.44</v>
      </c>
      <c r="E850" s="81">
        <v>3652.24</v>
      </c>
      <c r="F850" s="84" t="s">
        <v>21</v>
      </c>
      <c r="H850" s="52"/>
    </row>
    <row r="851" spans="1:8">
      <c r="A851" s="76">
        <v>43458</v>
      </c>
      <c r="B851" s="77">
        <v>0.52545138888888887</v>
      </c>
      <c r="C851" s="82">
        <v>16</v>
      </c>
      <c r="D851" s="83">
        <v>51.44</v>
      </c>
      <c r="E851" s="81">
        <v>823.04</v>
      </c>
      <c r="F851" s="84" t="s">
        <v>21</v>
      </c>
      <c r="H851" s="52"/>
    </row>
    <row r="852" spans="1:8">
      <c r="A852" s="76">
        <v>43458</v>
      </c>
      <c r="B852" s="77">
        <v>0.52547453703703706</v>
      </c>
      <c r="C852" s="82">
        <v>13</v>
      </c>
      <c r="D852" s="83">
        <v>51.44</v>
      </c>
      <c r="E852" s="81">
        <v>668.72</v>
      </c>
      <c r="F852" s="84" t="s">
        <v>21</v>
      </c>
      <c r="H852" s="52"/>
    </row>
    <row r="853" spans="1:8">
      <c r="A853" s="76">
        <v>43458</v>
      </c>
      <c r="B853" s="77">
        <v>0.52547453703703706</v>
      </c>
      <c r="C853" s="82">
        <v>134</v>
      </c>
      <c r="D853" s="83">
        <v>51.44</v>
      </c>
      <c r="E853" s="81">
        <v>6892.96</v>
      </c>
      <c r="F853" s="84" t="s">
        <v>21</v>
      </c>
      <c r="H853" s="52"/>
    </row>
    <row r="854" spans="1:8">
      <c r="A854" s="76">
        <v>43458</v>
      </c>
      <c r="B854" s="77">
        <v>0.52702546296296293</v>
      </c>
      <c r="C854" s="82">
        <v>79</v>
      </c>
      <c r="D854" s="83">
        <v>51.46</v>
      </c>
      <c r="E854" s="81">
        <v>4065.34</v>
      </c>
      <c r="F854" s="84" t="s">
        <v>21</v>
      </c>
      <c r="H854" s="52"/>
    </row>
    <row r="855" spans="1:8">
      <c r="A855" s="76">
        <v>43458</v>
      </c>
      <c r="B855" s="77">
        <v>0.52702546296296293</v>
      </c>
      <c r="C855" s="82">
        <v>125</v>
      </c>
      <c r="D855" s="83">
        <v>51.46</v>
      </c>
      <c r="E855" s="81">
        <v>6432.5</v>
      </c>
      <c r="F855" s="84" t="s">
        <v>21</v>
      </c>
      <c r="H855" s="52"/>
    </row>
    <row r="856" spans="1:8">
      <c r="A856" s="76">
        <v>43458</v>
      </c>
      <c r="B856" s="77">
        <v>0.52702546296296293</v>
      </c>
      <c r="C856" s="82">
        <v>195</v>
      </c>
      <c r="D856" s="83">
        <v>51.46</v>
      </c>
      <c r="E856" s="81">
        <v>10034.700000000001</v>
      </c>
      <c r="F856" s="84" t="s">
        <v>21</v>
      </c>
      <c r="H856" s="52"/>
    </row>
    <row r="857" spans="1:8">
      <c r="A857" s="76">
        <v>43458</v>
      </c>
      <c r="B857" s="77">
        <v>0.52728009259259256</v>
      </c>
      <c r="C857" s="82">
        <v>615</v>
      </c>
      <c r="D857" s="83">
        <v>51.48</v>
      </c>
      <c r="E857" s="81">
        <v>31660.199999999997</v>
      </c>
      <c r="F857" s="84" t="s">
        <v>21</v>
      </c>
      <c r="H857" s="52"/>
    </row>
    <row r="858" spans="1:8">
      <c r="A858" s="76">
        <v>43458</v>
      </c>
      <c r="B858" s="77">
        <v>0.52730324074074075</v>
      </c>
      <c r="C858" s="82">
        <v>67</v>
      </c>
      <c r="D858" s="83">
        <v>51.48</v>
      </c>
      <c r="E858" s="81">
        <v>3449.16</v>
      </c>
      <c r="F858" s="84" t="s">
        <v>21</v>
      </c>
      <c r="H858" s="52"/>
    </row>
    <row r="859" spans="1:8">
      <c r="A859" s="76">
        <v>43458</v>
      </c>
      <c r="B859" s="77">
        <v>0.52730324074074075</v>
      </c>
      <c r="C859" s="82">
        <v>150</v>
      </c>
      <c r="D859" s="83">
        <v>51.48</v>
      </c>
      <c r="E859" s="81">
        <v>7721.9999999999991</v>
      </c>
      <c r="F859" s="84" t="s">
        <v>21</v>
      </c>
      <c r="H859" s="52"/>
    </row>
    <row r="860" spans="1:8">
      <c r="A860" s="76">
        <v>43458</v>
      </c>
      <c r="B860" s="77">
        <v>0.5295023148148148</v>
      </c>
      <c r="C860" s="82">
        <v>554</v>
      </c>
      <c r="D860" s="83">
        <v>51.48</v>
      </c>
      <c r="E860" s="81">
        <v>28519.919999999998</v>
      </c>
      <c r="F860" s="84" t="s">
        <v>21</v>
      </c>
      <c r="H860" s="52"/>
    </row>
    <row r="861" spans="1:8">
      <c r="A861" s="76">
        <v>43458</v>
      </c>
      <c r="B861" s="77">
        <v>0.5295023148148148</v>
      </c>
      <c r="C861" s="82">
        <v>113</v>
      </c>
      <c r="D861" s="83">
        <v>51.48</v>
      </c>
      <c r="E861" s="81">
        <v>5817.24</v>
      </c>
      <c r="F861" s="84" t="s">
        <v>21</v>
      </c>
      <c r="H861" s="52"/>
    </row>
    <row r="862" spans="1:8">
      <c r="A862" s="76">
        <v>43458</v>
      </c>
      <c r="B862" s="77">
        <v>0.5295023148148148</v>
      </c>
      <c r="C862" s="82">
        <v>17</v>
      </c>
      <c r="D862" s="83">
        <v>51.48</v>
      </c>
      <c r="E862" s="81">
        <v>875.16</v>
      </c>
      <c r="F862" s="84" t="s">
        <v>21</v>
      </c>
      <c r="H862" s="52"/>
    </row>
    <row r="863" spans="1:8">
      <c r="A863" s="76">
        <v>43458</v>
      </c>
      <c r="B863" s="77">
        <v>0.52952546296296299</v>
      </c>
      <c r="C863" s="82">
        <v>86</v>
      </c>
      <c r="D863" s="83">
        <v>51.48</v>
      </c>
      <c r="E863" s="81">
        <v>4427.28</v>
      </c>
      <c r="F863" s="84" t="s">
        <v>21</v>
      </c>
      <c r="H863" s="52"/>
    </row>
    <row r="864" spans="1:8">
      <c r="A864" s="76">
        <v>43458</v>
      </c>
      <c r="B864" s="77">
        <v>0.52975694444444443</v>
      </c>
      <c r="C864" s="82">
        <v>150</v>
      </c>
      <c r="D864" s="83">
        <v>51.48</v>
      </c>
      <c r="E864" s="81">
        <v>7721.9999999999991</v>
      </c>
      <c r="F864" s="84" t="s">
        <v>21</v>
      </c>
      <c r="H864" s="52"/>
    </row>
    <row r="865" spans="1:8">
      <c r="A865" s="76">
        <v>43458</v>
      </c>
      <c r="B865" s="77">
        <v>0.52975694444444443</v>
      </c>
      <c r="C865" s="82">
        <v>43</v>
      </c>
      <c r="D865" s="83">
        <v>51.48</v>
      </c>
      <c r="E865" s="81">
        <v>2213.64</v>
      </c>
      <c r="F865" s="84" t="s">
        <v>21</v>
      </c>
      <c r="H865" s="52"/>
    </row>
    <row r="866" spans="1:8">
      <c r="A866" s="76">
        <v>43458</v>
      </c>
      <c r="B866" s="77">
        <v>0.52978009259259262</v>
      </c>
      <c r="C866" s="82">
        <v>150</v>
      </c>
      <c r="D866" s="83">
        <v>51.48</v>
      </c>
      <c r="E866" s="81">
        <v>7721.9999999999991</v>
      </c>
      <c r="F866" s="84" t="s">
        <v>21</v>
      </c>
      <c r="H866" s="52"/>
    </row>
    <row r="867" spans="1:8">
      <c r="A867" s="76">
        <v>43458</v>
      </c>
      <c r="B867" s="77">
        <v>0.52984953703703697</v>
      </c>
      <c r="C867" s="82">
        <v>150</v>
      </c>
      <c r="D867" s="83">
        <v>51.48</v>
      </c>
      <c r="E867" s="81">
        <v>7721.9999999999991</v>
      </c>
      <c r="F867" s="84" t="s">
        <v>21</v>
      </c>
      <c r="H867" s="52"/>
    </row>
    <row r="868" spans="1:8">
      <c r="A868" s="76">
        <v>43458</v>
      </c>
      <c r="B868" s="77">
        <v>0.52987268518518515</v>
      </c>
      <c r="C868" s="82">
        <v>150</v>
      </c>
      <c r="D868" s="83">
        <v>51.48</v>
      </c>
      <c r="E868" s="81">
        <v>7721.9999999999991</v>
      </c>
      <c r="F868" s="84" t="s">
        <v>21</v>
      </c>
      <c r="H868" s="52"/>
    </row>
    <row r="869" spans="1:8">
      <c r="A869" s="76">
        <v>43458</v>
      </c>
      <c r="B869" s="77">
        <v>0.52991898148148142</v>
      </c>
      <c r="C869" s="82">
        <v>150</v>
      </c>
      <c r="D869" s="83">
        <v>51.48</v>
      </c>
      <c r="E869" s="81">
        <v>7721.9999999999991</v>
      </c>
      <c r="F869" s="84" t="s">
        <v>21</v>
      </c>
      <c r="H869" s="52"/>
    </row>
    <row r="870" spans="1:8">
      <c r="A870" s="76">
        <v>43458</v>
      </c>
      <c r="B870" s="77">
        <v>0.52991898148148142</v>
      </c>
      <c r="C870" s="82">
        <v>53</v>
      </c>
      <c r="D870" s="83">
        <v>51.48</v>
      </c>
      <c r="E870" s="81">
        <v>2728.44</v>
      </c>
      <c r="F870" s="84" t="s">
        <v>21</v>
      </c>
      <c r="H870" s="52"/>
    </row>
    <row r="871" spans="1:8">
      <c r="A871" s="76">
        <v>43458</v>
      </c>
      <c r="B871" s="77">
        <v>0.52994212962962961</v>
      </c>
      <c r="C871" s="82">
        <v>150</v>
      </c>
      <c r="D871" s="83">
        <v>51.48</v>
      </c>
      <c r="E871" s="81">
        <v>7721.9999999999991</v>
      </c>
      <c r="F871" s="84" t="s">
        <v>21</v>
      </c>
      <c r="H871" s="52"/>
    </row>
    <row r="872" spans="1:8">
      <c r="A872" s="76">
        <v>43458</v>
      </c>
      <c r="B872" s="77">
        <v>0.52994212962962961</v>
      </c>
      <c r="C872" s="82">
        <v>48</v>
      </c>
      <c r="D872" s="83">
        <v>51.48</v>
      </c>
      <c r="E872" s="81">
        <v>2471.04</v>
      </c>
      <c r="F872" s="84" t="s">
        <v>21</v>
      </c>
      <c r="H872" s="52"/>
    </row>
    <row r="873" spans="1:8">
      <c r="A873" s="76">
        <v>43458</v>
      </c>
      <c r="B873" s="77">
        <v>0.5299652777777778</v>
      </c>
      <c r="C873" s="82">
        <v>86</v>
      </c>
      <c r="D873" s="83">
        <v>51.48</v>
      </c>
      <c r="E873" s="81">
        <v>4427.28</v>
      </c>
      <c r="F873" s="84" t="s">
        <v>21</v>
      </c>
      <c r="H873" s="52"/>
    </row>
    <row r="874" spans="1:8">
      <c r="A874" s="76">
        <v>43458</v>
      </c>
      <c r="B874" s="77">
        <v>0.52998842592592588</v>
      </c>
      <c r="C874" s="82">
        <v>64</v>
      </c>
      <c r="D874" s="83">
        <v>51.48</v>
      </c>
      <c r="E874" s="81">
        <v>3294.72</v>
      </c>
      <c r="F874" s="84" t="s">
        <v>21</v>
      </c>
      <c r="H874" s="52"/>
    </row>
    <row r="875" spans="1:8">
      <c r="A875" s="76">
        <v>43458</v>
      </c>
      <c r="B875" s="77">
        <v>0.52998842592592588</v>
      </c>
      <c r="C875" s="82">
        <v>1</v>
      </c>
      <c r="D875" s="83">
        <v>51.48</v>
      </c>
      <c r="E875" s="81">
        <v>51.48</v>
      </c>
      <c r="F875" s="84" t="s">
        <v>21</v>
      </c>
      <c r="H875" s="52"/>
    </row>
    <row r="876" spans="1:8">
      <c r="A876" s="76">
        <v>43458</v>
      </c>
      <c r="B876" s="77">
        <v>0.53001157407407407</v>
      </c>
      <c r="C876" s="82">
        <v>67</v>
      </c>
      <c r="D876" s="83">
        <v>51.48</v>
      </c>
      <c r="E876" s="81">
        <v>3449.16</v>
      </c>
      <c r="F876" s="84" t="s">
        <v>21</v>
      </c>
      <c r="H876" s="52"/>
    </row>
    <row r="877" spans="1:8">
      <c r="A877" s="76">
        <v>43458</v>
      </c>
      <c r="B877" s="77">
        <v>0.53003472222222225</v>
      </c>
      <c r="C877" s="82">
        <v>82</v>
      </c>
      <c r="D877" s="83">
        <v>51.48</v>
      </c>
      <c r="E877" s="81">
        <v>4221.3599999999997</v>
      </c>
      <c r="F877" s="84" t="s">
        <v>21</v>
      </c>
      <c r="H877" s="52"/>
    </row>
    <row r="878" spans="1:8">
      <c r="A878" s="76">
        <v>43458</v>
      </c>
      <c r="B878" s="77">
        <v>0.53003472222222225</v>
      </c>
      <c r="C878" s="82">
        <v>150</v>
      </c>
      <c r="D878" s="83">
        <v>51.48</v>
      </c>
      <c r="E878" s="81">
        <v>7721.9999999999991</v>
      </c>
      <c r="F878" s="84" t="s">
        <v>21</v>
      </c>
      <c r="H878" s="52"/>
    </row>
    <row r="879" spans="1:8">
      <c r="A879" s="76">
        <v>43458</v>
      </c>
      <c r="B879" s="77">
        <v>0.53003472222222225</v>
      </c>
      <c r="C879" s="82">
        <v>84</v>
      </c>
      <c r="D879" s="83">
        <v>51.48</v>
      </c>
      <c r="E879" s="81">
        <v>4324.32</v>
      </c>
      <c r="F879" s="84" t="s">
        <v>21</v>
      </c>
      <c r="H879" s="52"/>
    </row>
    <row r="880" spans="1:8">
      <c r="A880" s="76">
        <v>43458</v>
      </c>
      <c r="B880" s="77">
        <v>0.53005787037037033</v>
      </c>
      <c r="C880" s="82">
        <v>63</v>
      </c>
      <c r="D880" s="83">
        <v>51.48</v>
      </c>
      <c r="E880" s="81">
        <v>3243.24</v>
      </c>
      <c r="F880" s="84" t="s">
        <v>21</v>
      </c>
      <c r="H880" s="52"/>
    </row>
    <row r="881" spans="1:8">
      <c r="A881" s="76">
        <v>43458</v>
      </c>
      <c r="B881" s="77">
        <v>0.53008101851851852</v>
      </c>
      <c r="C881" s="82">
        <v>87</v>
      </c>
      <c r="D881" s="83">
        <v>51.48</v>
      </c>
      <c r="E881" s="81">
        <v>4478.7599999999993</v>
      </c>
      <c r="F881" s="84" t="s">
        <v>21</v>
      </c>
      <c r="H881" s="52"/>
    </row>
    <row r="882" spans="1:8">
      <c r="A882" s="76">
        <v>43458</v>
      </c>
      <c r="B882" s="77">
        <v>0.53008101851851852</v>
      </c>
      <c r="C882" s="82">
        <v>150</v>
      </c>
      <c r="D882" s="83">
        <v>51.48</v>
      </c>
      <c r="E882" s="81">
        <v>7721.9999999999991</v>
      </c>
      <c r="F882" s="84" t="s">
        <v>21</v>
      </c>
      <c r="H882" s="52"/>
    </row>
    <row r="883" spans="1:8">
      <c r="A883" s="76">
        <v>43458</v>
      </c>
      <c r="B883" s="77">
        <v>0.53017361111111116</v>
      </c>
      <c r="C883" s="82">
        <v>84</v>
      </c>
      <c r="D883" s="83">
        <v>51.48</v>
      </c>
      <c r="E883" s="81">
        <v>4324.32</v>
      </c>
      <c r="F883" s="84" t="s">
        <v>21</v>
      </c>
      <c r="H883" s="52"/>
    </row>
    <row r="884" spans="1:8">
      <c r="A884" s="76">
        <v>43458</v>
      </c>
      <c r="B884" s="77">
        <v>0.53017361111111116</v>
      </c>
      <c r="C884" s="82">
        <v>150</v>
      </c>
      <c r="D884" s="83">
        <v>51.48</v>
      </c>
      <c r="E884" s="81">
        <v>7721.9999999999991</v>
      </c>
      <c r="F884" s="84" t="s">
        <v>21</v>
      </c>
      <c r="H884" s="52"/>
    </row>
    <row r="885" spans="1:8">
      <c r="A885" s="76">
        <v>43458</v>
      </c>
      <c r="B885" s="77">
        <v>0.53017361111111116</v>
      </c>
      <c r="C885" s="82">
        <v>138</v>
      </c>
      <c r="D885" s="83">
        <v>51.48</v>
      </c>
      <c r="E885" s="81">
        <v>7104.24</v>
      </c>
      <c r="F885" s="84" t="s">
        <v>21</v>
      </c>
      <c r="H885" s="52"/>
    </row>
    <row r="886" spans="1:8">
      <c r="A886" s="76">
        <v>43458</v>
      </c>
      <c r="B886" s="77">
        <v>0.53043981481481484</v>
      </c>
      <c r="C886" s="82">
        <v>156</v>
      </c>
      <c r="D886" s="83">
        <v>51.48</v>
      </c>
      <c r="E886" s="81">
        <v>8030.8799999999992</v>
      </c>
      <c r="F886" s="84" t="s">
        <v>21</v>
      </c>
      <c r="H886" s="52"/>
    </row>
    <row r="887" spans="1:8">
      <c r="A887" s="76">
        <v>43458</v>
      </c>
      <c r="B887" s="77">
        <v>0.53043981481481484</v>
      </c>
      <c r="C887" s="82">
        <v>13</v>
      </c>
      <c r="D887" s="83">
        <v>51.48</v>
      </c>
      <c r="E887" s="81">
        <v>669.24</v>
      </c>
      <c r="F887" s="84" t="s">
        <v>21</v>
      </c>
      <c r="H887" s="52"/>
    </row>
    <row r="888" spans="1:8">
      <c r="A888" s="76">
        <v>43458</v>
      </c>
      <c r="B888" s="77">
        <v>0.53049768518518514</v>
      </c>
      <c r="C888" s="82">
        <v>150</v>
      </c>
      <c r="D888" s="83">
        <v>51.48</v>
      </c>
      <c r="E888" s="81">
        <v>7721.9999999999991</v>
      </c>
      <c r="F888" s="84" t="s">
        <v>21</v>
      </c>
      <c r="H888" s="52"/>
    </row>
    <row r="889" spans="1:8">
      <c r="A889" s="76">
        <v>43458</v>
      </c>
      <c r="B889" s="77">
        <v>0.53074074074074074</v>
      </c>
      <c r="C889" s="82">
        <v>150</v>
      </c>
      <c r="D889" s="83">
        <v>51.48</v>
      </c>
      <c r="E889" s="81">
        <v>7721.9999999999991</v>
      </c>
      <c r="F889" s="84" t="s">
        <v>21</v>
      </c>
      <c r="H889" s="52"/>
    </row>
    <row r="890" spans="1:8">
      <c r="A890" s="76">
        <v>43458</v>
      </c>
      <c r="B890" s="77">
        <v>0.53074074074074074</v>
      </c>
      <c r="C890" s="82">
        <v>150</v>
      </c>
      <c r="D890" s="83">
        <v>51.48</v>
      </c>
      <c r="E890" s="81">
        <v>7721.9999999999991</v>
      </c>
      <c r="F890" s="84" t="s">
        <v>21</v>
      </c>
      <c r="H890" s="52"/>
    </row>
    <row r="891" spans="1:8">
      <c r="A891" s="76">
        <v>43458</v>
      </c>
      <c r="B891" s="77">
        <v>0.53076388888888892</v>
      </c>
      <c r="C891" s="82">
        <v>88</v>
      </c>
      <c r="D891" s="83">
        <v>51.48</v>
      </c>
      <c r="E891" s="81">
        <v>4530.24</v>
      </c>
      <c r="F891" s="84" t="s">
        <v>21</v>
      </c>
      <c r="H891" s="52"/>
    </row>
    <row r="892" spans="1:8">
      <c r="A892" s="76">
        <v>43458</v>
      </c>
      <c r="B892" s="77">
        <v>0.53403935185185192</v>
      </c>
      <c r="C892" s="82">
        <v>500</v>
      </c>
      <c r="D892" s="83">
        <v>51.56</v>
      </c>
      <c r="E892" s="81">
        <v>25780</v>
      </c>
      <c r="F892" s="84" t="s">
        <v>21</v>
      </c>
      <c r="H892" s="52"/>
    </row>
    <row r="893" spans="1:8">
      <c r="A893" s="76">
        <v>43458</v>
      </c>
      <c r="B893" s="77">
        <v>0.53405092592592596</v>
      </c>
      <c r="C893" s="82">
        <v>150</v>
      </c>
      <c r="D893" s="83">
        <v>51.56</v>
      </c>
      <c r="E893" s="81">
        <v>7734</v>
      </c>
      <c r="F893" s="84" t="s">
        <v>21</v>
      </c>
      <c r="H893" s="52"/>
    </row>
    <row r="894" spans="1:8">
      <c r="A894" s="76">
        <v>43458</v>
      </c>
      <c r="B894" s="77">
        <v>0.53405092592592596</v>
      </c>
      <c r="C894" s="82">
        <v>119</v>
      </c>
      <c r="D894" s="83">
        <v>51.56</v>
      </c>
      <c r="E894" s="81">
        <v>6135.64</v>
      </c>
      <c r="F894" s="84" t="s">
        <v>21</v>
      </c>
      <c r="H894" s="52"/>
    </row>
    <row r="895" spans="1:8">
      <c r="A895" s="76">
        <v>43458</v>
      </c>
      <c r="B895" s="77">
        <v>0.53414351851851849</v>
      </c>
      <c r="C895" s="82">
        <v>150</v>
      </c>
      <c r="D895" s="83">
        <v>51.56</v>
      </c>
      <c r="E895" s="81">
        <v>7734</v>
      </c>
      <c r="F895" s="84" t="s">
        <v>21</v>
      </c>
      <c r="H895" s="52"/>
    </row>
    <row r="896" spans="1:8">
      <c r="A896" s="76">
        <v>43458</v>
      </c>
      <c r="B896" s="77">
        <v>0.53500000000000003</v>
      </c>
      <c r="C896" s="82">
        <v>507</v>
      </c>
      <c r="D896" s="83">
        <v>51.54</v>
      </c>
      <c r="E896" s="81">
        <v>26130.78</v>
      </c>
      <c r="F896" s="84" t="s">
        <v>21</v>
      </c>
      <c r="H896" s="52"/>
    </row>
    <row r="897" spans="1:8">
      <c r="A897" s="76">
        <v>43458</v>
      </c>
      <c r="B897" s="77">
        <v>0.53500000000000003</v>
      </c>
      <c r="C897" s="82">
        <v>85</v>
      </c>
      <c r="D897" s="83">
        <v>51.54</v>
      </c>
      <c r="E897" s="81">
        <v>4380.8999999999996</v>
      </c>
      <c r="F897" s="84" t="s">
        <v>21</v>
      </c>
      <c r="H897" s="52"/>
    </row>
    <row r="898" spans="1:8">
      <c r="A898" s="76">
        <v>43458</v>
      </c>
      <c r="B898" s="77">
        <v>0.53502314814814811</v>
      </c>
      <c r="C898" s="82">
        <v>79</v>
      </c>
      <c r="D898" s="83">
        <v>51.54</v>
      </c>
      <c r="E898" s="81">
        <v>4071.66</v>
      </c>
      <c r="F898" s="84" t="s">
        <v>21</v>
      </c>
      <c r="H898" s="52"/>
    </row>
    <row r="899" spans="1:8">
      <c r="A899" s="76">
        <v>43458</v>
      </c>
      <c r="B899" s="77">
        <v>0.53706018518518517</v>
      </c>
      <c r="C899" s="82">
        <v>62</v>
      </c>
      <c r="D899" s="83">
        <v>51.52</v>
      </c>
      <c r="E899" s="81">
        <v>3194.2400000000002</v>
      </c>
      <c r="F899" s="84" t="s">
        <v>21</v>
      </c>
      <c r="H899" s="52"/>
    </row>
    <row r="900" spans="1:8">
      <c r="A900" s="76">
        <v>43458</v>
      </c>
      <c r="B900" s="77">
        <v>0.53723379629629631</v>
      </c>
      <c r="C900" s="82">
        <v>1</v>
      </c>
      <c r="D900" s="83">
        <v>51.52</v>
      </c>
      <c r="E900" s="81">
        <v>51.52</v>
      </c>
      <c r="F900" s="84" t="s">
        <v>21</v>
      </c>
      <c r="H900" s="52"/>
    </row>
    <row r="901" spans="1:8">
      <c r="A901" s="76">
        <v>43458</v>
      </c>
      <c r="B901" s="77">
        <v>0.53885416666666663</v>
      </c>
      <c r="C901" s="82">
        <v>76</v>
      </c>
      <c r="D901" s="83">
        <v>51.5</v>
      </c>
      <c r="E901" s="81">
        <v>3914</v>
      </c>
      <c r="F901" s="84" t="s">
        <v>21</v>
      </c>
      <c r="H901" s="52"/>
    </row>
    <row r="902" spans="1:8">
      <c r="A902" s="76">
        <v>43458</v>
      </c>
      <c r="B902" s="77">
        <v>0.53886574074074078</v>
      </c>
      <c r="C902" s="82">
        <v>24</v>
      </c>
      <c r="D902" s="83">
        <v>51.5</v>
      </c>
      <c r="E902" s="81">
        <v>1236</v>
      </c>
      <c r="F902" s="84" t="s">
        <v>21</v>
      </c>
      <c r="H902" s="52"/>
    </row>
    <row r="903" spans="1:8">
      <c r="A903" s="76">
        <v>43458</v>
      </c>
      <c r="B903" s="77">
        <v>0.53886574074074078</v>
      </c>
      <c r="C903" s="82">
        <v>13</v>
      </c>
      <c r="D903" s="83">
        <v>51.5</v>
      </c>
      <c r="E903" s="81">
        <v>669.5</v>
      </c>
      <c r="F903" s="84" t="s">
        <v>21</v>
      </c>
      <c r="H903" s="52"/>
    </row>
    <row r="904" spans="1:8">
      <c r="A904" s="76">
        <v>43458</v>
      </c>
      <c r="B904" s="77">
        <v>0.53886574074074078</v>
      </c>
      <c r="C904" s="82">
        <v>35</v>
      </c>
      <c r="D904" s="83">
        <v>51.5</v>
      </c>
      <c r="E904" s="81">
        <v>1802.5</v>
      </c>
      <c r="F904" s="84" t="s">
        <v>21</v>
      </c>
      <c r="H904" s="52"/>
    </row>
    <row r="905" spans="1:8">
      <c r="A905" s="76">
        <v>43458</v>
      </c>
      <c r="B905" s="77">
        <v>0.53888888888888886</v>
      </c>
      <c r="C905" s="82">
        <v>65</v>
      </c>
      <c r="D905" s="83">
        <v>51.5</v>
      </c>
      <c r="E905" s="81">
        <v>3347.5</v>
      </c>
      <c r="F905" s="84" t="s">
        <v>21</v>
      </c>
      <c r="H905" s="52"/>
    </row>
    <row r="906" spans="1:8">
      <c r="A906" s="76">
        <v>43458</v>
      </c>
      <c r="B906" s="77">
        <v>0.53888888888888886</v>
      </c>
      <c r="C906" s="82">
        <v>13</v>
      </c>
      <c r="D906" s="83">
        <v>51.5</v>
      </c>
      <c r="E906" s="81">
        <v>669.5</v>
      </c>
      <c r="F906" s="84" t="s">
        <v>21</v>
      </c>
      <c r="H906" s="52"/>
    </row>
    <row r="907" spans="1:8">
      <c r="A907" s="76">
        <v>43458</v>
      </c>
      <c r="B907" s="77">
        <v>0.53914351851851849</v>
      </c>
      <c r="C907" s="82">
        <v>370</v>
      </c>
      <c r="D907" s="83">
        <v>51.5</v>
      </c>
      <c r="E907" s="81">
        <v>19055</v>
      </c>
      <c r="F907" s="84" t="s">
        <v>21</v>
      </c>
      <c r="H907" s="52"/>
    </row>
    <row r="908" spans="1:8">
      <c r="A908" s="76">
        <v>43458</v>
      </c>
      <c r="B908" s="77">
        <v>0.53914351851851849</v>
      </c>
      <c r="C908" s="82">
        <v>70</v>
      </c>
      <c r="D908" s="83">
        <v>51.5</v>
      </c>
      <c r="E908" s="81">
        <v>3605</v>
      </c>
      <c r="F908" s="84" t="s">
        <v>21</v>
      </c>
      <c r="H908" s="52"/>
    </row>
    <row r="909" spans="1:8">
      <c r="A909" s="76">
        <v>43458</v>
      </c>
      <c r="B909" s="77">
        <v>0.53986111111111112</v>
      </c>
      <c r="C909" s="82">
        <v>70</v>
      </c>
      <c r="D909" s="83">
        <v>51.5</v>
      </c>
      <c r="E909" s="81">
        <v>3605</v>
      </c>
      <c r="F909" s="84" t="s">
        <v>21</v>
      </c>
      <c r="H909" s="52"/>
    </row>
    <row r="910" spans="1:8">
      <c r="A910" s="76">
        <v>43458</v>
      </c>
      <c r="B910" s="77">
        <v>0.53988425925925931</v>
      </c>
      <c r="C910" s="82">
        <v>156</v>
      </c>
      <c r="D910" s="83">
        <v>51.5</v>
      </c>
      <c r="E910" s="81">
        <v>8034</v>
      </c>
      <c r="F910" s="84" t="s">
        <v>21</v>
      </c>
      <c r="H910" s="52"/>
    </row>
    <row r="911" spans="1:8">
      <c r="A911" s="76">
        <v>43458</v>
      </c>
      <c r="B911" s="77">
        <v>0.53993055555555558</v>
      </c>
      <c r="C911" s="82">
        <v>150</v>
      </c>
      <c r="D911" s="83">
        <v>51.5</v>
      </c>
      <c r="E911" s="81">
        <v>7725</v>
      </c>
      <c r="F911" s="84" t="s">
        <v>21</v>
      </c>
      <c r="H911" s="52"/>
    </row>
    <row r="912" spans="1:8">
      <c r="A912" s="76">
        <v>43458</v>
      </c>
      <c r="B912" s="77">
        <v>0.54020833333333329</v>
      </c>
      <c r="C912" s="82">
        <v>233</v>
      </c>
      <c r="D912" s="83">
        <v>51.48</v>
      </c>
      <c r="E912" s="81">
        <v>11994.84</v>
      </c>
      <c r="F912" s="84" t="s">
        <v>21</v>
      </c>
      <c r="H912" s="52"/>
    </row>
    <row r="913" spans="1:8">
      <c r="A913" s="76">
        <v>43458</v>
      </c>
      <c r="B913" s="77">
        <v>0.54020833333333329</v>
      </c>
      <c r="C913" s="82">
        <v>520</v>
      </c>
      <c r="D913" s="83">
        <v>51.48</v>
      </c>
      <c r="E913" s="81">
        <v>26769.599999999999</v>
      </c>
      <c r="F913" s="84" t="s">
        <v>21</v>
      </c>
      <c r="H913" s="52"/>
    </row>
    <row r="914" spans="1:8">
      <c r="A914" s="76">
        <v>43458</v>
      </c>
      <c r="B914" s="77">
        <v>0.54160879629629632</v>
      </c>
      <c r="C914" s="82">
        <v>64</v>
      </c>
      <c r="D914" s="83">
        <v>51.48</v>
      </c>
      <c r="E914" s="81">
        <v>3294.72</v>
      </c>
      <c r="F914" s="84" t="s">
        <v>21</v>
      </c>
      <c r="H914" s="52"/>
    </row>
    <row r="915" spans="1:8">
      <c r="A915" s="76">
        <v>43458</v>
      </c>
      <c r="B915" s="77">
        <v>0.54214120370370367</v>
      </c>
      <c r="C915" s="82">
        <v>111</v>
      </c>
      <c r="D915" s="83">
        <v>51.48</v>
      </c>
      <c r="E915" s="81">
        <v>5714.28</v>
      </c>
      <c r="F915" s="84" t="s">
        <v>21</v>
      </c>
      <c r="H915" s="52"/>
    </row>
    <row r="916" spans="1:8">
      <c r="A916" s="76">
        <v>43458</v>
      </c>
      <c r="B916" s="77">
        <v>0.54214120370370367</v>
      </c>
      <c r="C916" s="82">
        <v>81</v>
      </c>
      <c r="D916" s="83">
        <v>51.48</v>
      </c>
      <c r="E916" s="81">
        <v>4169.88</v>
      </c>
      <c r="F916" s="84" t="s">
        <v>21</v>
      </c>
      <c r="H916" s="52"/>
    </row>
    <row r="917" spans="1:8">
      <c r="A917" s="76">
        <v>43458</v>
      </c>
      <c r="B917" s="77">
        <v>0.54225694444444439</v>
      </c>
      <c r="C917" s="82">
        <v>82</v>
      </c>
      <c r="D917" s="83">
        <v>51.48</v>
      </c>
      <c r="E917" s="81">
        <v>4221.3599999999997</v>
      </c>
      <c r="F917" s="84" t="s">
        <v>21</v>
      </c>
      <c r="H917" s="52"/>
    </row>
    <row r="918" spans="1:8">
      <c r="A918" s="76">
        <v>43458</v>
      </c>
      <c r="B918" s="77">
        <v>0.54228009259259258</v>
      </c>
      <c r="C918" s="82">
        <v>68</v>
      </c>
      <c r="D918" s="83">
        <v>51.48</v>
      </c>
      <c r="E918" s="81">
        <v>3500.64</v>
      </c>
      <c r="F918" s="84" t="s">
        <v>21</v>
      </c>
      <c r="H918" s="52"/>
    </row>
    <row r="919" spans="1:8">
      <c r="A919" s="76">
        <v>43458</v>
      </c>
      <c r="B919" s="77">
        <v>0.54228009259259258</v>
      </c>
      <c r="C919" s="82">
        <v>81</v>
      </c>
      <c r="D919" s="83">
        <v>51.48</v>
      </c>
      <c r="E919" s="81">
        <v>4169.88</v>
      </c>
      <c r="F919" s="84" t="s">
        <v>21</v>
      </c>
      <c r="H919" s="52"/>
    </row>
    <row r="920" spans="1:8">
      <c r="A920" s="76">
        <v>43458</v>
      </c>
      <c r="B920" s="77">
        <v>0.54228009259259258</v>
      </c>
      <c r="C920" s="82">
        <v>85</v>
      </c>
      <c r="D920" s="83">
        <v>51.48</v>
      </c>
      <c r="E920" s="81">
        <v>4375.8</v>
      </c>
      <c r="F920" s="84" t="s">
        <v>21</v>
      </c>
      <c r="H920" s="52"/>
    </row>
    <row r="921" spans="1:8">
      <c r="A921" s="76">
        <v>43458</v>
      </c>
      <c r="B921" s="77">
        <v>0.54230324074074077</v>
      </c>
      <c r="C921" s="82">
        <v>13</v>
      </c>
      <c r="D921" s="83">
        <v>51.48</v>
      </c>
      <c r="E921" s="81">
        <v>669.24</v>
      </c>
      <c r="F921" s="84" t="s">
        <v>21</v>
      </c>
      <c r="H921" s="52"/>
    </row>
    <row r="922" spans="1:8">
      <c r="A922" s="76">
        <v>43458</v>
      </c>
      <c r="B922" s="77">
        <v>0.54230324074074077</v>
      </c>
      <c r="C922" s="82">
        <v>74</v>
      </c>
      <c r="D922" s="83">
        <v>51.48</v>
      </c>
      <c r="E922" s="81">
        <v>3809.52</v>
      </c>
      <c r="F922" s="84" t="s">
        <v>21</v>
      </c>
      <c r="H922" s="52"/>
    </row>
    <row r="923" spans="1:8">
      <c r="A923" s="76">
        <v>43458</v>
      </c>
      <c r="B923" s="77">
        <v>0.54329861111111111</v>
      </c>
      <c r="C923" s="82">
        <v>144</v>
      </c>
      <c r="D923" s="83">
        <v>51.48</v>
      </c>
      <c r="E923" s="81">
        <v>7413.12</v>
      </c>
      <c r="F923" s="84" t="s">
        <v>21</v>
      </c>
      <c r="H923" s="52"/>
    </row>
    <row r="924" spans="1:8">
      <c r="A924" s="76">
        <v>43458</v>
      </c>
      <c r="B924" s="77">
        <v>0.54329861111111111</v>
      </c>
      <c r="C924" s="82">
        <v>77</v>
      </c>
      <c r="D924" s="83">
        <v>51.48</v>
      </c>
      <c r="E924" s="81">
        <v>3963.9599999999996</v>
      </c>
      <c r="F924" s="84" t="s">
        <v>21</v>
      </c>
      <c r="H924" s="52"/>
    </row>
    <row r="925" spans="1:8">
      <c r="A925" s="76">
        <v>43458</v>
      </c>
      <c r="B925" s="77">
        <v>0.54378472222222218</v>
      </c>
      <c r="C925" s="82">
        <v>150</v>
      </c>
      <c r="D925" s="83">
        <v>51.48</v>
      </c>
      <c r="E925" s="81">
        <v>7721.9999999999991</v>
      </c>
      <c r="F925" s="84" t="s">
        <v>21</v>
      </c>
      <c r="H925" s="52"/>
    </row>
    <row r="926" spans="1:8">
      <c r="A926" s="76">
        <v>43458</v>
      </c>
      <c r="B926" s="77">
        <v>0.54378472222222218</v>
      </c>
      <c r="C926" s="82">
        <v>135</v>
      </c>
      <c r="D926" s="83">
        <v>51.48</v>
      </c>
      <c r="E926" s="81">
        <v>6949.7999999999993</v>
      </c>
      <c r="F926" s="84" t="s">
        <v>21</v>
      </c>
      <c r="H926" s="52"/>
    </row>
    <row r="927" spans="1:8">
      <c r="A927" s="76">
        <v>43458</v>
      </c>
      <c r="B927" s="77">
        <v>0.54380787037037037</v>
      </c>
      <c r="C927" s="82">
        <v>100</v>
      </c>
      <c r="D927" s="83">
        <v>51.48</v>
      </c>
      <c r="E927" s="81">
        <v>5148</v>
      </c>
      <c r="F927" s="84" t="s">
        <v>21</v>
      </c>
      <c r="H927" s="52"/>
    </row>
    <row r="928" spans="1:8">
      <c r="A928" s="76">
        <v>43458</v>
      </c>
      <c r="B928" s="77">
        <v>0.54380787037037037</v>
      </c>
      <c r="C928" s="82">
        <v>150</v>
      </c>
      <c r="D928" s="83">
        <v>51.48</v>
      </c>
      <c r="E928" s="81">
        <v>7721.9999999999991</v>
      </c>
      <c r="F928" s="84" t="s">
        <v>21</v>
      </c>
      <c r="H928" s="52"/>
    </row>
    <row r="929" spans="1:8">
      <c r="A929" s="76">
        <v>43458</v>
      </c>
      <c r="B929" s="77">
        <v>0.54387731481481483</v>
      </c>
      <c r="C929" s="82">
        <v>41</v>
      </c>
      <c r="D929" s="83">
        <v>51.46</v>
      </c>
      <c r="E929" s="81">
        <v>2109.86</v>
      </c>
      <c r="F929" s="84" t="s">
        <v>21</v>
      </c>
      <c r="H929" s="52"/>
    </row>
    <row r="930" spans="1:8">
      <c r="A930" s="76">
        <v>43458</v>
      </c>
      <c r="B930" s="77">
        <v>0.54387731481481483</v>
      </c>
      <c r="C930" s="82">
        <v>166</v>
      </c>
      <c r="D930" s="83">
        <v>51.46</v>
      </c>
      <c r="E930" s="81">
        <v>8542.36</v>
      </c>
      <c r="F930" s="84" t="s">
        <v>21</v>
      </c>
      <c r="H930" s="52"/>
    </row>
    <row r="931" spans="1:8">
      <c r="A931" s="76">
        <v>43458</v>
      </c>
      <c r="B931" s="77">
        <v>0.54387731481481483</v>
      </c>
      <c r="C931" s="82">
        <v>125</v>
      </c>
      <c r="D931" s="83">
        <v>51.46</v>
      </c>
      <c r="E931" s="81">
        <v>6432.5</v>
      </c>
      <c r="F931" s="84" t="s">
        <v>21</v>
      </c>
      <c r="H931" s="52"/>
    </row>
    <row r="932" spans="1:8">
      <c r="A932" s="76">
        <v>43458</v>
      </c>
      <c r="B932" s="77">
        <v>0.54387731481481483</v>
      </c>
      <c r="C932" s="82">
        <v>81</v>
      </c>
      <c r="D932" s="83">
        <v>51.46</v>
      </c>
      <c r="E932" s="81">
        <v>4168.26</v>
      </c>
      <c r="F932" s="84" t="s">
        <v>21</v>
      </c>
      <c r="H932" s="52"/>
    </row>
    <row r="933" spans="1:8">
      <c r="A933" s="76">
        <v>43458</v>
      </c>
      <c r="B933" s="77">
        <v>0.54387731481481483</v>
      </c>
      <c r="C933" s="82">
        <v>73</v>
      </c>
      <c r="D933" s="83">
        <v>51.46</v>
      </c>
      <c r="E933" s="81">
        <v>3756.58</v>
      </c>
      <c r="F933" s="84" t="s">
        <v>21</v>
      </c>
      <c r="H933" s="52"/>
    </row>
    <row r="934" spans="1:8">
      <c r="A934" s="76">
        <v>43458</v>
      </c>
      <c r="B934" s="77">
        <v>0.54561342592592588</v>
      </c>
      <c r="C934" s="82">
        <v>74</v>
      </c>
      <c r="D934" s="83">
        <v>51.46</v>
      </c>
      <c r="E934" s="81">
        <v>3808.04</v>
      </c>
      <c r="F934" s="84" t="s">
        <v>21</v>
      </c>
      <c r="H934" s="52"/>
    </row>
    <row r="935" spans="1:8">
      <c r="A935" s="76">
        <v>43458</v>
      </c>
      <c r="B935" s="77">
        <v>0.54565972222222225</v>
      </c>
      <c r="C935" s="82">
        <v>2</v>
      </c>
      <c r="D935" s="83">
        <v>51.46</v>
      </c>
      <c r="E935" s="81">
        <v>102.92</v>
      </c>
      <c r="F935" s="84" t="s">
        <v>21</v>
      </c>
      <c r="H935" s="52"/>
    </row>
    <row r="936" spans="1:8">
      <c r="A936" s="76">
        <v>43458</v>
      </c>
      <c r="B936" s="77">
        <v>0.54565972222222225</v>
      </c>
      <c r="C936" s="82">
        <v>132</v>
      </c>
      <c r="D936" s="83">
        <v>51.46</v>
      </c>
      <c r="E936" s="81">
        <v>6792.72</v>
      </c>
      <c r="F936" s="84" t="s">
        <v>21</v>
      </c>
      <c r="H936" s="52"/>
    </row>
    <row r="937" spans="1:8">
      <c r="A937" s="76">
        <v>43458</v>
      </c>
      <c r="B937" s="77">
        <v>0.54565972222222225</v>
      </c>
      <c r="C937" s="82">
        <v>74</v>
      </c>
      <c r="D937" s="83">
        <v>51.46</v>
      </c>
      <c r="E937" s="81">
        <v>3808.04</v>
      </c>
      <c r="F937" s="84" t="s">
        <v>21</v>
      </c>
      <c r="H937" s="52"/>
    </row>
    <row r="938" spans="1:8">
      <c r="A938" s="76">
        <v>43458</v>
      </c>
      <c r="B938" s="77">
        <v>0.54582175925925924</v>
      </c>
      <c r="C938" s="82">
        <v>97</v>
      </c>
      <c r="D938" s="83">
        <v>51.44</v>
      </c>
      <c r="E938" s="81">
        <v>4989.6799999999994</v>
      </c>
      <c r="F938" s="84" t="s">
        <v>21</v>
      </c>
      <c r="H938" s="52"/>
    </row>
    <row r="939" spans="1:8">
      <c r="A939" s="76">
        <v>43458</v>
      </c>
      <c r="B939" s="77">
        <v>0.54582175925925924</v>
      </c>
      <c r="C939" s="82">
        <v>446</v>
      </c>
      <c r="D939" s="83">
        <v>51.44</v>
      </c>
      <c r="E939" s="81">
        <v>22942.239999999998</v>
      </c>
      <c r="F939" s="84" t="s">
        <v>21</v>
      </c>
      <c r="H939" s="52"/>
    </row>
    <row r="940" spans="1:8">
      <c r="A940" s="76">
        <v>43458</v>
      </c>
      <c r="B940" s="77">
        <v>0.54584490740740743</v>
      </c>
      <c r="C940" s="82">
        <v>25</v>
      </c>
      <c r="D940" s="83">
        <v>51.42</v>
      </c>
      <c r="E940" s="81">
        <v>1285.5</v>
      </c>
      <c r="F940" s="84" t="s">
        <v>21</v>
      </c>
      <c r="H940" s="52"/>
    </row>
    <row r="941" spans="1:8">
      <c r="A941" s="76">
        <v>43458</v>
      </c>
      <c r="B941" s="77">
        <v>0.54585648148148147</v>
      </c>
      <c r="C941" s="82">
        <v>176</v>
      </c>
      <c r="D941" s="83">
        <v>51.42</v>
      </c>
      <c r="E941" s="81">
        <v>9049.92</v>
      </c>
      <c r="F941" s="84" t="s">
        <v>21</v>
      </c>
      <c r="H941" s="52"/>
    </row>
    <row r="942" spans="1:8">
      <c r="A942" s="76">
        <v>43458</v>
      </c>
      <c r="B942" s="77">
        <v>0.54585648148148147</v>
      </c>
      <c r="C942" s="82">
        <v>10</v>
      </c>
      <c r="D942" s="83">
        <v>51.42</v>
      </c>
      <c r="E942" s="81">
        <v>514.20000000000005</v>
      </c>
      <c r="F942" s="84" t="s">
        <v>21</v>
      </c>
      <c r="H942" s="52"/>
    </row>
    <row r="943" spans="1:8">
      <c r="A943" s="76">
        <v>43458</v>
      </c>
      <c r="B943" s="77">
        <v>0.54664351851851845</v>
      </c>
      <c r="C943" s="82">
        <v>71</v>
      </c>
      <c r="D943" s="83">
        <v>51.42</v>
      </c>
      <c r="E943" s="81">
        <v>3650.82</v>
      </c>
      <c r="F943" s="84" t="s">
        <v>21</v>
      </c>
      <c r="H943" s="52"/>
    </row>
    <row r="944" spans="1:8">
      <c r="A944" s="76">
        <v>43458</v>
      </c>
      <c r="B944" s="77">
        <v>0.54664351851851845</v>
      </c>
      <c r="C944" s="82">
        <v>21</v>
      </c>
      <c r="D944" s="83">
        <v>51.42</v>
      </c>
      <c r="E944" s="81">
        <v>1079.82</v>
      </c>
      <c r="F944" s="84" t="s">
        <v>21</v>
      </c>
      <c r="H944" s="52"/>
    </row>
    <row r="945" spans="1:8">
      <c r="A945" s="76">
        <v>43458</v>
      </c>
      <c r="B945" s="77">
        <v>0.54664351851851845</v>
      </c>
      <c r="C945" s="82">
        <v>83</v>
      </c>
      <c r="D945" s="83">
        <v>51.42</v>
      </c>
      <c r="E945" s="81">
        <v>4267.8600000000006</v>
      </c>
      <c r="F945" s="84" t="s">
        <v>21</v>
      </c>
      <c r="H945" s="52"/>
    </row>
    <row r="946" spans="1:8">
      <c r="A946" s="76">
        <v>43458</v>
      </c>
      <c r="B946" s="77">
        <v>0.54664351851851845</v>
      </c>
      <c r="C946" s="82">
        <v>83</v>
      </c>
      <c r="D946" s="83">
        <v>51.42</v>
      </c>
      <c r="E946" s="81">
        <v>4267.8600000000006</v>
      </c>
      <c r="F946" s="84" t="s">
        <v>21</v>
      </c>
      <c r="H946" s="52"/>
    </row>
    <row r="947" spans="1:8">
      <c r="A947" s="76">
        <v>43458</v>
      </c>
      <c r="B947" s="77">
        <v>0.54664351851851845</v>
      </c>
      <c r="C947" s="82">
        <v>125</v>
      </c>
      <c r="D947" s="83">
        <v>51.42</v>
      </c>
      <c r="E947" s="81">
        <v>6427.5</v>
      </c>
      <c r="F947" s="84" t="s">
        <v>21</v>
      </c>
      <c r="H947" s="52"/>
    </row>
    <row r="948" spans="1:8">
      <c r="A948" s="76">
        <v>43458</v>
      </c>
      <c r="B948" s="77">
        <v>0.54664351851851845</v>
      </c>
      <c r="C948" s="82">
        <v>237</v>
      </c>
      <c r="D948" s="83">
        <v>51.42</v>
      </c>
      <c r="E948" s="81">
        <v>12186.54</v>
      </c>
      <c r="F948" s="84" t="s">
        <v>21</v>
      </c>
      <c r="H948" s="52"/>
    </row>
    <row r="949" spans="1:8">
      <c r="A949" s="76">
        <v>43458</v>
      </c>
      <c r="B949" s="77">
        <v>0.54718750000000005</v>
      </c>
      <c r="C949" s="82">
        <v>51</v>
      </c>
      <c r="D949" s="83">
        <v>51.38</v>
      </c>
      <c r="E949" s="81">
        <v>2620.38</v>
      </c>
      <c r="F949" s="84" t="s">
        <v>21</v>
      </c>
      <c r="H949" s="52"/>
    </row>
    <row r="950" spans="1:8">
      <c r="A950" s="76">
        <v>43458</v>
      </c>
      <c r="B950" s="77">
        <v>0.54718750000000005</v>
      </c>
      <c r="C950" s="82">
        <v>11</v>
      </c>
      <c r="D950" s="83">
        <v>51.38</v>
      </c>
      <c r="E950" s="81">
        <v>565.18000000000006</v>
      </c>
      <c r="F950" s="84" t="s">
        <v>21</v>
      </c>
      <c r="H950" s="52"/>
    </row>
    <row r="951" spans="1:8">
      <c r="A951" s="76">
        <v>43458</v>
      </c>
      <c r="B951" s="77">
        <v>0.5503703703703704</v>
      </c>
      <c r="C951" s="82">
        <v>191</v>
      </c>
      <c r="D951" s="83">
        <v>51.4</v>
      </c>
      <c r="E951" s="81">
        <v>9817.4</v>
      </c>
      <c r="F951" s="84" t="s">
        <v>21</v>
      </c>
      <c r="H951" s="52"/>
    </row>
    <row r="952" spans="1:8">
      <c r="A952" s="76">
        <v>43458</v>
      </c>
      <c r="B952" s="77">
        <v>0.5503703703703704</v>
      </c>
      <c r="C952" s="82">
        <v>125</v>
      </c>
      <c r="D952" s="83">
        <v>51.4</v>
      </c>
      <c r="E952" s="81">
        <v>6425</v>
      </c>
      <c r="F952" s="84" t="s">
        <v>21</v>
      </c>
      <c r="H952" s="52"/>
    </row>
    <row r="953" spans="1:8">
      <c r="A953" s="76">
        <v>43458</v>
      </c>
      <c r="B953" s="77">
        <v>0.5503703703703704</v>
      </c>
      <c r="C953" s="82">
        <v>164</v>
      </c>
      <c r="D953" s="83">
        <v>51.4</v>
      </c>
      <c r="E953" s="81">
        <v>8429.6</v>
      </c>
      <c r="F953" s="84" t="s">
        <v>21</v>
      </c>
      <c r="H953" s="52"/>
    </row>
    <row r="954" spans="1:8">
      <c r="A954" s="76">
        <v>43458</v>
      </c>
      <c r="B954" s="77">
        <v>0.55091435185185189</v>
      </c>
      <c r="C954" s="82">
        <v>111</v>
      </c>
      <c r="D954" s="83">
        <v>51.34</v>
      </c>
      <c r="E954" s="81">
        <v>5698.7400000000007</v>
      </c>
      <c r="F954" s="84" t="s">
        <v>21</v>
      </c>
      <c r="H954" s="52"/>
    </row>
    <row r="955" spans="1:8">
      <c r="A955" s="76">
        <v>43458</v>
      </c>
      <c r="B955" s="77">
        <v>0.55091435185185189</v>
      </c>
      <c r="C955" s="82">
        <v>89</v>
      </c>
      <c r="D955" s="83">
        <v>51.34</v>
      </c>
      <c r="E955" s="81">
        <v>4569.26</v>
      </c>
      <c r="F955" s="84" t="s">
        <v>21</v>
      </c>
      <c r="H955" s="52"/>
    </row>
    <row r="956" spans="1:8">
      <c r="A956" s="76">
        <v>43458</v>
      </c>
      <c r="B956" s="77">
        <v>0.55137731481481478</v>
      </c>
      <c r="C956" s="82">
        <v>109</v>
      </c>
      <c r="D956" s="83">
        <v>51.28</v>
      </c>
      <c r="E956" s="81">
        <v>5589.52</v>
      </c>
      <c r="F956" s="84" t="s">
        <v>21</v>
      </c>
      <c r="H956" s="52"/>
    </row>
    <row r="957" spans="1:8">
      <c r="A957" s="76">
        <v>43458</v>
      </c>
      <c r="B957" s="77">
        <v>0.55145833333333327</v>
      </c>
      <c r="C957" s="82">
        <v>91</v>
      </c>
      <c r="D957" s="83">
        <v>51.28</v>
      </c>
      <c r="E957" s="81">
        <v>4666.4800000000005</v>
      </c>
      <c r="F957" s="84" t="s">
        <v>21</v>
      </c>
      <c r="H957" s="52"/>
    </row>
    <row r="958" spans="1:8">
      <c r="A958" s="76">
        <v>43458</v>
      </c>
      <c r="B958" s="77">
        <v>0.55185185185185182</v>
      </c>
      <c r="C958" s="82">
        <v>422</v>
      </c>
      <c r="D958" s="83">
        <v>51.22</v>
      </c>
      <c r="E958" s="81">
        <v>21614.84</v>
      </c>
      <c r="F958" s="84" t="s">
        <v>21</v>
      </c>
      <c r="H958" s="52"/>
    </row>
    <row r="959" spans="1:8">
      <c r="A959" s="76">
        <v>43458</v>
      </c>
      <c r="B959" s="77">
        <v>0.55289351851851853</v>
      </c>
      <c r="C959" s="82">
        <v>60</v>
      </c>
      <c r="D959" s="83">
        <v>51.18</v>
      </c>
      <c r="E959" s="81">
        <v>3070.8</v>
      </c>
      <c r="F959" s="84" t="s">
        <v>21</v>
      </c>
      <c r="H959" s="52"/>
    </row>
    <row r="960" spans="1:8">
      <c r="A960" s="76">
        <v>43458</v>
      </c>
      <c r="B960" s="77">
        <v>0.55403935185185182</v>
      </c>
      <c r="C960" s="82">
        <v>182</v>
      </c>
      <c r="D960" s="83">
        <v>51.14</v>
      </c>
      <c r="E960" s="81">
        <v>9307.48</v>
      </c>
      <c r="F960" s="84" t="s">
        <v>21</v>
      </c>
      <c r="H960" s="52"/>
    </row>
    <row r="961" spans="1:8">
      <c r="A961" s="76">
        <v>43458</v>
      </c>
      <c r="B961" s="77">
        <v>0.55722222222222217</v>
      </c>
      <c r="C961" s="82">
        <v>250</v>
      </c>
      <c r="D961" s="83">
        <v>51.24</v>
      </c>
      <c r="E961" s="81">
        <v>12810</v>
      </c>
      <c r="F961" s="84" t="s">
        <v>21</v>
      </c>
      <c r="H961" s="52"/>
    </row>
    <row r="962" spans="1:8">
      <c r="A962" s="76">
        <v>43458</v>
      </c>
      <c r="B962" s="77">
        <v>0.55722222222222217</v>
      </c>
      <c r="C962" s="82">
        <v>136</v>
      </c>
      <c r="D962" s="83">
        <v>51.24</v>
      </c>
      <c r="E962" s="81">
        <v>6968.64</v>
      </c>
      <c r="F962" s="84" t="s">
        <v>21</v>
      </c>
      <c r="H962" s="52"/>
    </row>
    <row r="963" spans="1:8">
      <c r="A963" s="76">
        <v>43458</v>
      </c>
      <c r="B963" s="77">
        <v>0.55791666666666673</v>
      </c>
      <c r="C963" s="82">
        <v>70</v>
      </c>
      <c r="D963" s="83">
        <v>51.22</v>
      </c>
      <c r="E963" s="81">
        <v>3585.4</v>
      </c>
      <c r="F963" s="84" t="s">
        <v>21</v>
      </c>
      <c r="H963" s="52"/>
    </row>
    <row r="964" spans="1:8">
      <c r="A964" s="76">
        <v>43458</v>
      </c>
      <c r="B964" s="77">
        <v>0.5625</v>
      </c>
      <c r="C964" s="82">
        <v>71</v>
      </c>
      <c r="D964" s="83">
        <v>51.22</v>
      </c>
      <c r="E964" s="81">
        <v>3636.62</v>
      </c>
      <c r="F964" s="84" t="s">
        <v>21</v>
      </c>
      <c r="H964" s="52"/>
    </row>
    <row r="965" spans="1:8">
      <c r="A965" s="76">
        <v>43458</v>
      </c>
      <c r="B965" s="77">
        <v>0.56251157407407404</v>
      </c>
      <c r="C965" s="82">
        <v>15</v>
      </c>
      <c r="D965" s="83">
        <v>51.22</v>
      </c>
      <c r="E965" s="81">
        <v>768.3</v>
      </c>
      <c r="F965" s="84" t="s">
        <v>21</v>
      </c>
      <c r="H965" s="52"/>
    </row>
    <row r="966" spans="1:8">
      <c r="A966" s="76">
        <v>43458</v>
      </c>
      <c r="B966" s="77">
        <v>0.56278935185185186</v>
      </c>
      <c r="C966" s="82">
        <v>6</v>
      </c>
      <c r="D966" s="83">
        <v>51.24</v>
      </c>
      <c r="E966" s="81">
        <v>307.44</v>
      </c>
      <c r="F966" s="84" t="s">
        <v>21</v>
      </c>
      <c r="H966" s="52"/>
    </row>
    <row r="967" spans="1:8">
      <c r="A967" s="76">
        <v>43458</v>
      </c>
      <c r="B967" s="77">
        <v>0.56321759259259263</v>
      </c>
      <c r="C967" s="82">
        <v>137</v>
      </c>
      <c r="D967" s="83">
        <v>51.22</v>
      </c>
      <c r="E967" s="81">
        <v>7017.1399999999994</v>
      </c>
      <c r="F967" s="84" t="s">
        <v>21</v>
      </c>
      <c r="H967" s="52"/>
    </row>
    <row r="968" spans="1:8">
      <c r="A968" s="76">
        <v>43458</v>
      </c>
      <c r="B968" s="77">
        <v>0.56322916666666667</v>
      </c>
      <c r="C968" s="82">
        <v>9</v>
      </c>
      <c r="D968" s="83">
        <v>51.22</v>
      </c>
      <c r="E968" s="81">
        <v>460.98</v>
      </c>
      <c r="F968" s="84" t="s">
        <v>21</v>
      </c>
      <c r="H968" s="52"/>
    </row>
    <row r="969" spans="1:8">
      <c r="A969" s="76">
        <v>43458</v>
      </c>
      <c r="B969" s="77">
        <v>0.56322916666666667</v>
      </c>
      <c r="C969" s="82">
        <v>13</v>
      </c>
      <c r="D969" s="83">
        <v>51.22</v>
      </c>
      <c r="E969" s="81">
        <v>665.86</v>
      </c>
      <c r="F969" s="84" t="s">
        <v>21</v>
      </c>
      <c r="H969" s="52"/>
    </row>
    <row r="970" spans="1:8">
      <c r="A970" s="76">
        <v>43458</v>
      </c>
      <c r="B970" s="77">
        <v>0.56322916666666667</v>
      </c>
      <c r="C970" s="82">
        <v>41</v>
      </c>
      <c r="D970" s="83">
        <v>51.22</v>
      </c>
      <c r="E970" s="81">
        <v>2100.02</v>
      </c>
      <c r="F970" s="84" t="s">
        <v>21</v>
      </c>
      <c r="H970" s="52"/>
    </row>
    <row r="971" spans="1:8">
      <c r="A971" s="76">
        <v>43458</v>
      </c>
      <c r="B971" s="77">
        <v>0.56410879629629629</v>
      </c>
      <c r="C971" s="82">
        <v>63</v>
      </c>
      <c r="D971" s="83">
        <v>51.22</v>
      </c>
      <c r="E971" s="81">
        <v>3226.86</v>
      </c>
      <c r="F971" s="84" t="s">
        <v>21</v>
      </c>
      <c r="H971" s="52"/>
    </row>
    <row r="972" spans="1:8">
      <c r="A972" s="76">
        <v>43458</v>
      </c>
      <c r="B972" s="77">
        <v>0.56412037037037044</v>
      </c>
      <c r="C972" s="82">
        <v>24</v>
      </c>
      <c r="D972" s="83">
        <v>51.22</v>
      </c>
      <c r="E972" s="81">
        <v>1229.28</v>
      </c>
      <c r="F972" s="84" t="s">
        <v>21</v>
      </c>
      <c r="H972" s="52"/>
    </row>
    <row r="973" spans="1:8">
      <c r="A973" s="76">
        <v>43458</v>
      </c>
      <c r="B973" s="77">
        <v>0.56413194444444448</v>
      </c>
      <c r="C973" s="82">
        <v>1</v>
      </c>
      <c r="D973" s="83">
        <v>51.22</v>
      </c>
      <c r="E973" s="81">
        <v>51.22</v>
      </c>
      <c r="F973" s="84" t="s">
        <v>21</v>
      </c>
      <c r="H973" s="52"/>
    </row>
    <row r="974" spans="1:8">
      <c r="A974" s="76">
        <v>43458</v>
      </c>
      <c r="B974" s="77">
        <v>0.56480324074074073</v>
      </c>
      <c r="C974" s="82">
        <v>137</v>
      </c>
      <c r="D974" s="83">
        <v>51.18</v>
      </c>
      <c r="E974" s="81">
        <v>7011.66</v>
      </c>
      <c r="F974" s="84" t="s">
        <v>21</v>
      </c>
      <c r="H974" s="52"/>
    </row>
    <row r="975" spans="1:8">
      <c r="A975" s="76">
        <v>43458</v>
      </c>
      <c r="B975" s="77">
        <v>0.56480324074074073</v>
      </c>
      <c r="C975" s="82">
        <v>2</v>
      </c>
      <c r="D975" s="83">
        <v>51.18</v>
      </c>
      <c r="E975" s="81">
        <v>102.36</v>
      </c>
      <c r="F975" s="84" t="s">
        <v>21</v>
      </c>
      <c r="H975" s="52"/>
    </row>
    <row r="976" spans="1:8">
      <c r="A976" s="76">
        <v>43458</v>
      </c>
      <c r="B976" s="77">
        <v>0.56598379629629625</v>
      </c>
      <c r="C976" s="82">
        <v>1</v>
      </c>
      <c r="D976" s="83">
        <v>51.18</v>
      </c>
      <c r="E976" s="81">
        <v>51.18</v>
      </c>
      <c r="F976" s="84" t="s">
        <v>21</v>
      </c>
      <c r="H976" s="52"/>
    </row>
    <row r="977" spans="1:8">
      <c r="A977" s="76">
        <v>43458</v>
      </c>
      <c r="B977" s="77">
        <v>0.56829861111111113</v>
      </c>
      <c r="C977" s="82">
        <v>65</v>
      </c>
      <c r="D977" s="83">
        <v>51.2</v>
      </c>
      <c r="E977" s="81">
        <v>3328</v>
      </c>
      <c r="F977" s="84" t="s">
        <v>21</v>
      </c>
      <c r="H977" s="52"/>
    </row>
    <row r="978" spans="1:8">
      <c r="A978" s="76">
        <v>43458</v>
      </c>
      <c r="B978" s="77">
        <v>0.56841435185185185</v>
      </c>
      <c r="C978" s="82">
        <v>82</v>
      </c>
      <c r="D978" s="83">
        <v>51.2</v>
      </c>
      <c r="E978" s="81">
        <v>4198.4000000000005</v>
      </c>
      <c r="F978" s="84" t="s">
        <v>21</v>
      </c>
      <c r="H978" s="52"/>
    </row>
    <row r="979" spans="1:8">
      <c r="A979" s="76">
        <v>43458</v>
      </c>
      <c r="B979" s="77">
        <v>0.56878472222222221</v>
      </c>
      <c r="C979" s="82">
        <v>22</v>
      </c>
      <c r="D979" s="83">
        <v>51.2</v>
      </c>
      <c r="E979" s="81">
        <v>1126.4000000000001</v>
      </c>
      <c r="F979" s="84" t="s">
        <v>21</v>
      </c>
      <c r="H979" s="52"/>
    </row>
    <row r="980" spans="1:8">
      <c r="A980" s="76">
        <v>43458</v>
      </c>
      <c r="B980" s="77">
        <v>0.56901620370370376</v>
      </c>
      <c r="C980" s="82">
        <v>33</v>
      </c>
      <c r="D980" s="83">
        <v>51.18</v>
      </c>
      <c r="E980" s="81">
        <v>1688.94</v>
      </c>
      <c r="F980" s="84" t="s">
        <v>21</v>
      </c>
      <c r="H980" s="52"/>
    </row>
    <row r="981" spans="1:8">
      <c r="A981" s="76">
        <v>43458</v>
      </c>
      <c r="B981" s="77">
        <v>0.56901620370370376</v>
      </c>
      <c r="C981" s="82">
        <v>14</v>
      </c>
      <c r="D981" s="83">
        <v>51.18</v>
      </c>
      <c r="E981" s="81">
        <v>716.52</v>
      </c>
      <c r="F981" s="84" t="s">
        <v>21</v>
      </c>
      <c r="H981" s="52"/>
    </row>
    <row r="982" spans="1:8">
      <c r="A982" s="76">
        <v>43458</v>
      </c>
      <c r="B982" s="77">
        <v>0.56901620370370376</v>
      </c>
      <c r="C982" s="82">
        <v>90</v>
      </c>
      <c r="D982" s="83">
        <v>51.18</v>
      </c>
      <c r="E982" s="81">
        <v>4606.2</v>
      </c>
      <c r="F982" s="84" t="s">
        <v>21</v>
      </c>
      <c r="H982" s="52"/>
    </row>
    <row r="983" spans="1:8">
      <c r="A983" s="76">
        <v>43458</v>
      </c>
      <c r="B983" s="77">
        <v>0.56901620370370376</v>
      </c>
      <c r="C983" s="82">
        <v>87</v>
      </c>
      <c r="D983" s="83">
        <v>51.18</v>
      </c>
      <c r="E983" s="81">
        <v>4452.66</v>
      </c>
      <c r="F983" s="84" t="s">
        <v>21</v>
      </c>
      <c r="H983" s="52"/>
    </row>
    <row r="984" spans="1:8">
      <c r="A984" s="76">
        <v>43458</v>
      </c>
      <c r="B984" s="77">
        <v>0.56903935185185184</v>
      </c>
      <c r="C984" s="82">
        <v>78</v>
      </c>
      <c r="D984" s="83">
        <v>51.18</v>
      </c>
      <c r="E984" s="81">
        <v>3992.04</v>
      </c>
      <c r="F984" s="84" t="s">
        <v>21</v>
      </c>
      <c r="H984" s="52"/>
    </row>
    <row r="985" spans="1:8">
      <c r="A985" s="76">
        <v>43458</v>
      </c>
      <c r="B985" s="77">
        <v>0.57370370370370372</v>
      </c>
      <c r="C985" s="82">
        <v>597</v>
      </c>
      <c r="D985" s="83">
        <v>51.2</v>
      </c>
      <c r="E985" s="81">
        <v>30566.400000000001</v>
      </c>
      <c r="F985" s="84" t="s">
        <v>21</v>
      </c>
      <c r="H985" s="52"/>
    </row>
    <row r="986" spans="1:8">
      <c r="A986" s="76">
        <v>43461</v>
      </c>
      <c r="B986" s="77">
        <v>0.37528935185185186</v>
      </c>
      <c r="C986" s="82">
        <v>392</v>
      </c>
      <c r="D986" s="83">
        <v>51.32</v>
      </c>
      <c r="E986" s="81">
        <v>20117.439999999999</v>
      </c>
      <c r="F986" s="84" t="s">
        <v>21</v>
      </c>
      <c r="H986" s="52"/>
    </row>
    <row r="987" spans="1:8">
      <c r="A987" s="76">
        <v>43461</v>
      </c>
      <c r="B987" s="77">
        <v>0.37528935185185186</v>
      </c>
      <c r="C987" s="82">
        <v>432</v>
      </c>
      <c r="D987" s="83">
        <v>51.32</v>
      </c>
      <c r="E987" s="81">
        <v>22170.240000000002</v>
      </c>
      <c r="F987" s="84" t="s">
        <v>21</v>
      </c>
      <c r="H987" s="52"/>
    </row>
    <row r="988" spans="1:8">
      <c r="A988" s="76">
        <v>43461</v>
      </c>
      <c r="B988" s="77">
        <v>0.37628472222222226</v>
      </c>
      <c r="C988" s="82">
        <v>143</v>
      </c>
      <c r="D988" s="83">
        <v>51.4</v>
      </c>
      <c r="E988" s="81">
        <v>7350.2</v>
      </c>
      <c r="F988" s="84" t="s">
        <v>21</v>
      </c>
      <c r="H988" s="52"/>
    </row>
    <row r="989" spans="1:8">
      <c r="A989" s="76">
        <v>43461</v>
      </c>
      <c r="B989" s="77">
        <v>0.37635416666666671</v>
      </c>
      <c r="C989" s="82">
        <v>98</v>
      </c>
      <c r="D989" s="83">
        <v>51.32</v>
      </c>
      <c r="E989" s="81">
        <v>5029.3599999999997</v>
      </c>
      <c r="F989" s="84" t="s">
        <v>21</v>
      </c>
      <c r="H989" s="52"/>
    </row>
    <row r="990" spans="1:8">
      <c r="A990" s="76">
        <v>43461</v>
      </c>
      <c r="B990" s="77">
        <v>0.37781250000000005</v>
      </c>
      <c r="C990" s="82">
        <v>86</v>
      </c>
      <c r="D990" s="83">
        <v>51.32</v>
      </c>
      <c r="E990" s="81">
        <v>4413.5200000000004</v>
      </c>
      <c r="F990" s="84" t="s">
        <v>21</v>
      </c>
      <c r="H990" s="52"/>
    </row>
    <row r="991" spans="1:8">
      <c r="A991" s="76">
        <v>43461</v>
      </c>
      <c r="B991" s="77">
        <v>0.37847222222222227</v>
      </c>
      <c r="C991" s="82">
        <v>195</v>
      </c>
      <c r="D991" s="83">
        <v>51.36</v>
      </c>
      <c r="E991" s="81">
        <v>10015.200000000001</v>
      </c>
      <c r="F991" s="84" t="s">
        <v>21</v>
      </c>
      <c r="H991" s="52"/>
    </row>
    <row r="992" spans="1:8">
      <c r="A992" s="76">
        <v>43461</v>
      </c>
      <c r="B992" s="77">
        <v>0.37847222222222227</v>
      </c>
      <c r="C992" s="82">
        <v>35</v>
      </c>
      <c r="D992" s="83">
        <v>51.36</v>
      </c>
      <c r="E992" s="81">
        <v>1797.6</v>
      </c>
      <c r="F992" s="84" t="s">
        <v>21</v>
      </c>
      <c r="H992" s="52"/>
    </row>
    <row r="993" spans="1:8">
      <c r="A993" s="76">
        <v>43461</v>
      </c>
      <c r="B993" s="77">
        <v>0.37847222222222227</v>
      </c>
      <c r="C993" s="82">
        <v>28</v>
      </c>
      <c r="D993" s="83">
        <v>51.36</v>
      </c>
      <c r="E993" s="81">
        <v>1438.08</v>
      </c>
      <c r="F993" s="84" t="s">
        <v>21</v>
      </c>
      <c r="H993" s="52"/>
    </row>
    <row r="994" spans="1:8">
      <c r="A994" s="76">
        <v>43461</v>
      </c>
      <c r="B994" s="77">
        <v>0.37951388888888887</v>
      </c>
      <c r="C994" s="82">
        <v>238</v>
      </c>
      <c r="D994" s="83">
        <v>51.34</v>
      </c>
      <c r="E994" s="81">
        <v>12218.92</v>
      </c>
      <c r="F994" s="84" t="s">
        <v>21</v>
      </c>
      <c r="H994" s="52"/>
    </row>
    <row r="995" spans="1:8">
      <c r="A995" s="76">
        <v>43461</v>
      </c>
      <c r="B995" s="77">
        <v>0.37965277777777778</v>
      </c>
      <c r="C995" s="82">
        <v>68</v>
      </c>
      <c r="D995" s="83">
        <v>51.3</v>
      </c>
      <c r="E995" s="81">
        <v>3488.3999999999996</v>
      </c>
      <c r="F995" s="84" t="s">
        <v>21</v>
      </c>
      <c r="H995" s="52"/>
    </row>
    <row r="996" spans="1:8">
      <c r="A996" s="76">
        <v>43461</v>
      </c>
      <c r="B996" s="77">
        <v>0.38030092592592596</v>
      </c>
      <c r="C996" s="82">
        <v>53</v>
      </c>
      <c r="D996" s="83">
        <v>51.36</v>
      </c>
      <c r="E996" s="81">
        <v>2722.08</v>
      </c>
      <c r="F996" s="84" t="s">
        <v>21</v>
      </c>
      <c r="H996" s="52"/>
    </row>
    <row r="997" spans="1:8">
      <c r="A997" s="76">
        <v>43461</v>
      </c>
      <c r="B997" s="77">
        <v>0.38030092592592596</v>
      </c>
      <c r="C997" s="82">
        <v>38</v>
      </c>
      <c r="D997" s="83">
        <v>51.36</v>
      </c>
      <c r="E997" s="81">
        <v>1951.68</v>
      </c>
      <c r="F997" s="84" t="s">
        <v>21</v>
      </c>
      <c r="H997" s="52"/>
    </row>
    <row r="998" spans="1:8">
      <c r="A998" s="76">
        <v>43461</v>
      </c>
      <c r="B998" s="77">
        <v>0.38163194444444448</v>
      </c>
      <c r="C998" s="82">
        <v>288</v>
      </c>
      <c r="D998" s="83">
        <v>51.36</v>
      </c>
      <c r="E998" s="81">
        <v>14791.68</v>
      </c>
      <c r="F998" s="84" t="s">
        <v>21</v>
      </c>
      <c r="H998" s="52"/>
    </row>
    <row r="999" spans="1:8">
      <c r="A999" s="76">
        <v>43461</v>
      </c>
      <c r="B999" s="77">
        <v>0.38263888888888892</v>
      </c>
      <c r="C999" s="82">
        <v>132</v>
      </c>
      <c r="D999" s="83">
        <v>51.3</v>
      </c>
      <c r="E999" s="81">
        <v>6771.5999999999995</v>
      </c>
      <c r="F999" s="84" t="s">
        <v>21</v>
      </c>
      <c r="H999" s="52"/>
    </row>
    <row r="1000" spans="1:8">
      <c r="A1000" s="76">
        <v>43461</v>
      </c>
      <c r="B1000" s="77">
        <v>0.38398148148148148</v>
      </c>
      <c r="C1000" s="82">
        <v>208</v>
      </c>
      <c r="D1000" s="83">
        <v>51.4</v>
      </c>
      <c r="E1000" s="81">
        <v>10691.199999999999</v>
      </c>
      <c r="F1000" s="84" t="s">
        <v>21</v>
      </c>
      <c r="H1000" s="52"/>
    </row>
    <row r="1001" spans="1:8">
      <c r="A1001" s="76">
        <v>43461</v>
      </c>
      <c r="B1001" s="77">
        <v>0.3845486111111111</v>
      </c>
      <c r="C1001" s="82">
        <v>165</v>
      </c>
      <c r="D1001" s="83">
        <v>51.32</v>
      </c>
      <c r="E1001" s="81">
        <v>8467.7999999999993</v>
      </c>
      <c r="F1001" s="84" t="s">
        <v>21</v>
      </c>
      <c r="H1001" s="52"/>
    </row>
    <row r="1002" spans="1:8">
      <c r="A1002" s="76">
        <v>43461</v>
      </c>
      <c r="B1002" s="77">
        <v>0.38519675925925928</v>
      </c>
      <c r="C1002" s="82">
        <v>192</v>
      </c>
      <c r="D1002" s="83">
        <v>51.36</v>
      </c>
      <c r="E1002" s="81">
        <v>9861.119999999999</v>
      </c>
      <c r="F1002" s="84" t="s">
        <v>21</v>
      </c>
      <c r="H1002" s="52"/>
    </row>
    <row r="1003" spans="1:8">
      <c r="A1003" s="76">
        <v>43461</v>
      </c>
      <c r="B1003" s="77">
        <v>0.38542824074074072</v>
      </c>
      <c r="C1003" s="82">
        <v>61</v>
      </c>
      <c r="D1003" s="83">
        <v>51.3</v>
      </c>
      <c r="E1003" s="81">
        <v>3129.2999999999997</v>
      </c>
      <c r="F1003" s="84" t="s">
        <v>21</v>
      </c>
      <c r="H1003" s="52"/>
    </row>
    <row r="1004" spans="1:8">
      <c r="A1004" s="76">
        <v>43461</v>
      </c>
      <c r="B1004" s="77">
        <v>0.38915509259259262</v>
      </c>
      <c r="C1004" s="82">
        <v>664</v>
      </c>
      <c r="D1004" s="83">
        <v>51.44</v>
      </c>
      <c r="E1004" s="81">
        <v>34156.159999999996</v>
      </c>
      <c r="F1004" s="84" t="s">
        <v>21</v>
      </c>
      <c r="H1004" s="52"/>
    </row>
    <row r="1005" spans="1:8">
      <c r="A1005" s="76">
        <v>43461</v>
      </c>
      <c r="B1005" s="77">
        <v>0.39035879629629627</v>
      </c>
      <c r="C1005" s="82">
        <v>93</v>
      </c>
      <c r="D1005" s="83">
        <v>51.4</v>
      </c>
      <c r="E1005" s="81">
        <v>4780.2</v>
      </c>
      <c r="F1005" s="84" t="s">
        <v>21</v>
      </c>
      <c r="H1005" s="52"/>
    </row>
    <row r="1006" spans="1:8">
      <c r="A1006" s="76">
        <v>43461</v>
      </c>
      <c r="B1006" s="77">
        <v>0.3904050925925926</v>
      </c>
      <c r="C1006" s="82">
        <v>31</v>
      </c>
      <c r="D1006" s="83">
        <v>51.36</v>
      </c>
      <c r="E1006" s="81">
        <v>1592.16</v>
      </c>
      <c r="F1006" s="84" t="s">
        <v>21</v>
      </c>
      <c r="H1006" s="52"/>
    </row>
    <row r="1007" spans="1:8">
      <c r="A1007" s="76">
        <v>43461</v>
      </c>
      <c r="B1007" s="77">
        <v>0.3904050925925926</v>
      </c>
      <c r="C1007" s="82">
        <v>186</v>
      </c>
      <c r="D1007" s="83">
        <v>51.36</v>
      </c>
      <c r="E1007" s="81">
        <v>9552.9599999999991</v>
      </c>
      <c r="F1007" s="84" t="s">
        <v>21</v>
      </c>
      <c r="H1007" s="52"/>
    </row>
    <row r="1008" spans="1:8">
      <c r="A1008" s="76">
        <v>43461</v>
      </c>
      <c r="B1008" s="77">
        <v>0.39224537037037038</v>
      </c>
      <c r="C1008" s="82">
        <v>252</v>
      </c>
      <c r="D1008" s="83">
        <v>51.46</v>
      </c>
      <c r="E1008" s="81">
        <v>12967.92</v>
      </c>
      <c r="F1008" s="84" t="s">
        <v>21</v>
      </c>
      <c r="H1008" s="52"/>
    </row>
    <row r="1009" spans="1:8">
      <c r="A1009" s="76">
        <v>43461</v>
      </c>
      <c r="B1009" s="77">
        <v>0.39315972222222223</v>
      </c>
      <c r="C1009" s="82">
        <v>82</v>
      </c>
      <c r="D1009" s="83">
        <v>51.4</v>
      </c>
      <c r="E1009" s="81">
        <v>4214.8</v>
      </c>
      <c r="F1009" s="84" t="s">
        <v>21</v>
      </c>
      <c r="H1009" s="52"/>
    </row>
    <row r="1010" spans="1:8">
      <c r="A1010" s="76">
        <v>43461</v>
      </c>
      <c r="B1010" s="77">
        <v>0.39523148148148146</v>
      </c>
      <c r="C1010" s="82">
        <v>96</v>
      </c>
      <c r="D1010" s="83">
        <v>51.4</v>
      </c>
      <c r="E1010" s="81">
        <v>4934.3999999999996</v>
      </c>
      <c r="F1010" s="84" t="s">
        <v>21</v>
      </c>
      <c r="H1010" s="52"/>
    </row>
    <row r="1011" spans="1:8">
      <c r="A1011" s="76">
        <v>43461</v>
      </c>
      <c r="B1011" s="77">
        <v>0.39528935185185188</v>
      </c>
      <c r="C1011" s="82">
        <v>130</v>
      </c>
      <c r="D1011" s="83">
        <v>51.4</v>
      </c>
      <c r="E1011" s="81">
        <v>6682</v>
      </c>
      <c r="F1011" s="84" t="s">
        <v>21</v>
      </c>
      <c r="H1011" s="52"/>
    </row>
    <row r="1012" spans="1:8">
      <c r="A1012" s="76">
        <v>43461</v>
      </c>
      <c r="B1012" s="77">
        <v>0.39622685185185186</v>
      </c>
      <c r="C1012" s="82">
        <v>61</v>
      </c>
      <c r="D1012" s="83">
        <v>51.4</v>
      </c>
      <c r="E1012" s="81">
        <v>3135.4</v>
      </c>
      <c r="F1012" s="84" t="s">
        <v>21</v>
      </c>
      <c r="H1012" s="52"/>
    </row>
    <row r="1013" spans="1:8">
      <c r="A1013" s="76">
        <v>43461</v>
      </c>
      <c r="B1013" s="77">
        <v>0.39656249999999998</v>
      </c>
      <c r="C1013" s="82">
        <v>60</v>
      </c>
      <c r="D1013" s="83">
        <v>51.38</v>
      </c>
      <c r="E1013" s="81">
        <v>3082.8</v>
      </c>
      <c r="F1013" s="84" t="s">
        <v>21</v>
      </c>
      <c r="H1013" s="52"/>
    </row>
    <row r="1014" spans="1:8">
      <c r="A1014" s="76">
        <v>43461</v>
      </c>
      <c r="B1014" s="77">
        <v>0.39959490740740744</v>
      </c>
      <c r="C1014" s="82">
        <v>454</v>
      </c>
      <c r="D1014" s="83">
        <v>51.36</v>
      </c>
      <c r="E1014" s="81">
        <v>23317.439999999999</v>
      </c>
      <c r="F1014" s="84" t="s">
        <v>21</v>
      </c>
      <c r="H1014" s="52"/>
    </row>
    <row r="1015" spans="1:8">
      <c r="A1015" s="76">
        <v>43461</v>
      </c>
      <c r="B1015" s="77">
        <v>0.40006944444444442</v>
      </c>
      <c r="C1015" s="82">
        <v>151</v>
      </c>
      <c r="D1015" s="83">
        <v>51.36</v>
      </c>
      <c r="E1015" s="81">
        <v>7755.36</v>
      </c>
      <c r="F1015" s="84" t="s">
        <v>21</v>
      </c>
      <c r="H1015" s="52"/>
    </row>
    <row r="1016" spans="1:8">
      <c r="A1016" s="76">
        <v>43461</v>
      </c>
      <c r="B1016" s="77">
        <v>0.40333333333333332</v>
      </c>
      <c r="C1016" s="82">
        <v>712</v>
      </c>
      <c r="D1016" s="83">
        <v>51.46</v>
      </c>
      <c r="E1016" s="81">
        <v>36639.520000000004</v>
      </c>
      <c r="F1016" s="84" t="s">
        <v>21</v>
      </c>
      <c r="H1016" s="52"/>
    </row>
    <row r="1017" spans="1:8">
      <c r="A1017" s="76">
        <v>43461</v>
      </c>
      <c r="B1017" s="77">
        <v>0.40359953703703705</v>
      </c>
      <c r="C1017" s="82">
        <v>111</v>
      </c>
      <c r="D1017" s="83">
        <v>51.38</v>
      </c>
      <c r="E1017" s="81">
        <v>5703.18</v>
      </c>
      <c r="F1017" s="84" t="s">
        <v>21</v>
      </c>
      <c r="H1017" s="52"/>
    </row>
    <row r="1018" spans="1:8">
      <c r="A1018" s="76">
        <v>43461</v>
      </c>
      <c r="B1018" s="77">
        <v>0.40630787037037036</v>
      </c>
      <c r="C1018" s="82">
        <v>104</v>
      </c>
      <c r="D1018" s="83">
        <v>51.42</v>
      </c>
      <c r="E1018" s="81">
        <v>5347.68</v>
      </c>
      <c r="F1018" s="84" t="s">
        <v>21</v>
      </c>
      <c r="H1018" s="52"/>
    </row>
    <row r="1019" spans="1:8">
      <c r="A1019" s="76">
        <v>43461</v>
      </c>
      <c r="B1019" s="77">
        <v>0.40825231481481478</v>
      </c>
      <c r="C1019" s="82">
        <v>363</v>
      </c>
      <c r="D1019" s="83">
        <v>51.36</v>
      </c>
      <c r="E1019" s="81">
        <v>18643.68</v>
      </c>
      <c r="F1019" s="84" t="s">
        <v>21</v>
      </c>
      <c r="H1019" s="52"/>
    </row>
    <row r="1020" spans="1:8">
      <c r="A1020" s="76">
        <v>43461</v>
      </c>
      <c r="B1020" s="77">
        <v>0.41266203703703702</v>
      </c>
      <c r="C1020" s="82">
        <v>672</v>
      </c>
      <c r="D1020" s="83">
        <v>51.36</v>
      </c>
      <c r="E1020" s="81">
        <v>34513.919999999998</v>
      </c>
      <c r="F1020" s="84" t="s">
        <v>21</v>
      </c>
      <c r="H1020" s="52"/>
    </row>
    <row r="1021" spans="1:8">
      <c r="A1021" s="76">
        <v>43461</v>
      </c>
      <c r="B1021" s="77">
        <v>0.41375000000000001</v>
      </c>
      <c r="C1021" s="82">
        <v>300</v>
      </c>
      <c r="D1021" s="83">
        <v>51.34</v>
      </c>
      <c r="E1021" s="81">
        <v>15402.000000000002</v>
      </c>
      <c r="F1021" s="84" t="s">
        <v>21</v>
      </c>
      <c r="H1021" s="52"/>
    </row>
    <row r="1022" spans="1:8">
      <c r="A1022" s="76">
        <v>43461</v>
      </c>
      <c r="B1022" s="77">
        <v>0.41484953703703703</v>
      </c>
      <c r="C1022" s="82">
        <v>100</v>
      </c>
      <c r="D1022" s="83">
        <v>51.28</v>
      </c>
      <c r="E1022" s="81">
        <v>5128</v>
      </c>
      <c r="F1022" s="84" t="s">
        <v>21</v>
      </c>
      <c r="H1022" s="52"/>
    </row>
    <row r="1023" spans="1:8">
      <c r="A1023" s="76">
        <v>43461</v>
      </c>
      <c r="B1023" s="77">
        <v>0.41484953703703703</v>
      </c>
      <c r="C1023" s="82">
        <v>79</v>
      </c>
      <c r="D1023" s="83">
        <v>51.28</v>
      </c>
      <c r="E1023" s="81">
        <v>4051.12</v>
      </c>
      <c r="F1023" s="84" t="s">
        <v>21</v>
      </c>
      <c r="H1023" s="52"/>
    </row>
    <row r="1024" spans="1:8">
      <c r="A1024" s="76">
        <v>43461</v>
      </c>
      <c r="B1024" s="77">
        <v>0.4181597222222222</v>
      </c>
      <c r="C1024" s="82">
        <v>157</v>
      </c>
      <c r="D1024" s="83">
        <v>51.3</v>
      </c>
      <c r="E1024" s="81">
        <v>8054.0999999999995</v>
      </c>
      <c r="F1024" s="84" t="s">
        <v>21</v>
      </c>
      <c r="H1024" s="52"/>
    </row>
    <row r="1025" spans="1:8">
      <c r="A1025" s="76">
        <v>43461</v>
      </c>
      <c r="B1025" s="77">
        <v>0.4181597222222222</v>
      </c>
      <c r="C1025" s="82">
        <v>150</v>
      </c>
      <c r="D1025" s="83">
        <v>51.3</v>
      </c>
      <c r="E1025" s="81">
        <v>7695</v>
      </c>
      <c r="F1025" s="84" t="s">
        <v>21</v>
      </c>
      <c r="H1025" s="52"/>
    </row>
    <row r="1026" spans="1:8">
      <c r="A1026" s="76">
        <v>43461</v>
      </c>
      <c r="B1026" s="77">
        <v>0.4181597222222222</v>
      </c>
      <c r="C1026" s="82">
        <v>100</v>
      </c>
      <c r="D1026" s="83">
        <v>51.3</v>
      </c>
      <c r="E1026" s="81">
        <v>5130</v>
      </c>
      <c r="F1026" s="84" t="s">
        <v>21</v>
      </c>
      <c r="H1026" s="52"/>
    </row>
    <row r="1027" spans="1:8">
      <c r="A1027" s="76">
        <v>43461</v>
      </c>
      <c r="B1027" s="77">
        <v>0.41817129629629629</v>
      </c>
      <c r="C1027" s="82">
        <v>46</v>
      </c>
      <c r="D1027" s="83">
        <v>51.3</v>
      </c>
      <c r="E1027" s="81">
        <v>2359.7999999999997</v>
      </c>
      <c r="F1027" s="84" t="s">
        <v>21</v>
      </c>
      <c r="H1027" s="52"/>
    </row>
    <row r="1028" spans="1:8">
      <c r="A1028" s="76">
        <v>43461</v>
      </c>
      <c r="B1028" s="77">
        <v>0.4198263888888889</v>
      </c>
      <c r="C1028" s="82">
        <v>120</v>
      </c>
      <c r="D1028" s="83">
        <v>51.3</v>
      </c>
      <c r="E1028" s="81">
        <v>6156</v>
      </c>
      <c r="F1028" s="84" t="s">
        <v>21</v>
      </c>
      <c r="H1028" s="52"/>
    </row>
    <row r="1029" spans="1:8">
      <c r="A1029" s="76">
        <v>43461</v>
      </c>
      <c r="B1029" s="77">
        <v>0.4198263888888889</v>
      </c>
      <c r="C1029" s="82">
        <v>272</v>
      </c>
      <c r="D1029" s="83">
        <v>51.3</v>
      </c>
      <c r="E1029" s="81">
        <v>13953.599999999999</v>
      </c>
      <c r="F1029" s="84" t="s">
        <v>21</v>
      </c>
      <c r="H1029" s="52"/>
    </row>
    <row r="1030" spans="1:8">
      <c r="A1030" s="76">
        <v>43461</v>
      </c>
      <c r="B1030" s="77">
        <v>0.42571759259259262</v>
      </c>
      <c r="C1030" s="82">
        <v>664</v>
      </c>
      <c r="D1030" s="83">
        <v>51.38</v>
      </c>
      <c r="E1030" s="81">
        <v>34116.32</v>
      </c>
      <c r="F1030" s="84" t="s">
        <v>21</v>
      </c>
      <c r="H1030" s="52"/>
    </row>
    <row r="1031" spans="1:8">
      <c r="A1031" s="76">
        <v>43461</v>
      </c>
      <c r="B1031" s="77">
        <v>0.42809027777777775</v>
      </c>
      <c r="C1031" s="82">
        <v>279</v>
      </c>
      <c r="D1031" s="83">
        <v>51.34</v>
      </c>
      <c r="E1031" s="81">
        <v>14323.86</v>
      </c>
      <c r="F1031" s="84" t="s">
        <v>21</v>
      </c>
      <c r="H1031" s="52"/>
    </row>
    <row r="1032" spans="1:8">
      <c r="A1032" s="76">
        <v>43461</v>
      </c>
      <c r="B1032" s="77">
        <v>0.42809027777777775</v>
      </c>
      <c r="C1032" s="82">
        <v>155</v>
      </c>
      <c r="D1032" s="83">
        <v>51.34</v>
      </c>
      <c r="E1032" s="81">
        <v>7957.7000000000007</v>
      </c>
      <c r="F1032" s="84" t="s">
        <v>21</v>
      </c>
      <c r="H1032" s="52"/>
    </row>
    <row r="1033" spans="1:8">
      <c r="A1033" s="76">
        <v>43461</v>
      </c>
      <c r="B1033" s="77">
        <v>0.43084490740740744</v>
      </c>
      <c r="C1033" s="82">
        <v>357</v>
      </c>
      <c r="D1033" s="83">
        <v>51.3</v>
      </c>
      <c r="E1033" s="81">
        <v>18314.099999999999</v>
      </c>
      <c r="F1033" s="84" t="s">
        <v>21</v>
      </c>
      <c r="H1033" s="52"/>
    </row>
    <row r="1034" spans="1:8">
      <c r="A1034" s="76">
        <v>43461</v>
      </c>
      <c r="B1034" s="77">
        <v>0.43380787037037033</v>
      </c>
      <c r="C1034" s="82">
        <v>7</v>
      </c>
      <c r="D1034" s="83">
        <v>51.26</v>
      </c>
      <c r="E1034" s="81">
        <v>358.82</v>
      </c>
      <c r="F1034" s="84" t="s">
        <v>21</v>
      </c>
      <c r="H1034" s="52"/>
    </row>
    <row r="1035" spans="1:8">
      <c r="A1035" s="76">
        <v>43461</v>
      </c>
      <c r="B1035" s="77">
        <v>0.43380787037037033</v>
      </c>
      <c r="C1035" s="82">
        <v>541</v>
      </c>
      <c r="D1035" s="83">
        <v>51.26</v>
      </c>
      <c r="E1035" s="81">
        <v>27731.66</v>
      </c>
      <c r="F1035" s="84" t="s">
        <v>21</v>
      </c>
      <c r="H1035" s="52"/>
    </row>
    <row r="1036" spans="1:8">
      <c r="A1036" s="76">
        <v>43461</v>
      </c>
      <c r="B1036" s="77">
        <v>0.43414351851851851</v>
      </c>
      <c r="C1036" s="82">
        <v>100</v>
      </c>
      <c r="D1036" s="83">
        <v>51.26</v>
      </c>
      <c r="E1036" s="81">
        <v>5126</v>
      </c>
      <c r="F1036" s="84" t="s">
        <v>21</v>
      </c>
      <c r="H1036" s="52"/>
    </row>
    <row r="1037" spans="1:8">
      <c r="A1037" s="76">
        <v>43461</v>
      </c>
      <c r="B1037" s="77">
        <v>0.43414351851851851</v>
      </c>
      <c r="C1037" s="82">
        <v>100</v>
      </c>
      <c r="D1037" s="83">
        <v>51.26</v>
      </c>
      <c r="E1037" s="81">
        <v>5126</v>
      </c>
      <c r="F1037" s="84" t="s">
        <v>21</v>
      </c>
      <c r="H1037" s="52"/>
    </row>
    <row r="1038" spans="1:8">
      <c r="A1038" s="76">
        <v>43461</v>
      </c>
      <c r="B1038" s="77">
        <v>0.43414351851851851</v>
      </c>
      <c r="C1038" s="82">
        <v>100</v>
      </c>
      <c r="D1038" s="83">
        <v>51.26</v>
      </c>
      <c r="E1038" s="81">
        <v>5126</v>
      </c>
      <c r="F1038" s="84" t="s">
        <v>21</v>
      </c>
      <c r="H1038" s="52"/>
    </row>
    <row r="1039" spans="1:8">
      <c r="A1039" s="76">
        <v>43461</v>
      </c>
      <c r="B1039" s="77">
        <v>0.43445601851851851</v>
      </c>
      <c r="C1039" s="82">
        <v>73</v>
      </c>
      <c r="D1039" s="83">
        <v>51.2</v>
      </c>
      <c r="E1039" s="81">
        <v>3737.6000000000004</v>
      </c>
      <c r="F1039" s="84" t="s">
        <v>21</v>
      </c>
      <c r="H1039" s="52"/>
    </row>
    <row r="1040" spans="1:8">
      <c r="A1040" s="76">
        <v>43461</v>
      </c>
      <c r="B1040" s="77">
        <v>0.43538194444444445</v>
      </c>
      <c r="C1040" s="82">
        <v>61</v>
      </c>
      <c r="D1040" s="83">
        <v>51.18</v>
      </c>
      <c r="E1040" s="81">
        <v>3121.98</v>
      </c>
      <c r="F1040" s="84" t="s">
        <v>21</v>
      </c>
      <c r="H1040" s="52"/>
    </row>
    <row r="1041" spans="1:8">
      <c r="A1041" s="76">
        <v>43461</v>
      </c>
      <c r="B1041" s="77">
        <v>0.4357638888888889</v>
      </c>
      <c r="C1041" s="82">
        <v>84</v>
      </c>
      <c r="D1041" s="83">
        <v>51.12</v>
      </c>
      <c r="E1041" s="81">
        <v>4294.08</v>
      </c>
      <c r="F1041" s="84" t="s">
        <v>21</v>
      </c>
      <c r="H1041" s="52"/>
    </row>
    <row r="1042" spans="1:8">
      <c r="A1042" s="76">
        <v>43461</v>
      </c>
      <c r="B1042" s="77">
        <v>0.44158564814814816</v>
      </c>
      <c r="C1042" s="82">
        <v>706</v>
      </c>
      <c r="D1042" s="83">
        <v>51.14</v>
      </c>
      <c r="E1042" s="81">
        <v>36104.840000000004</v>
      </c>
      <c r="F1042" s="84" t="s">
        <v>21</v>
      </c>
      <c r="H1042" s="52"/>
    </row>
    <row r="1043" spans="1:8">
      <c r="A1043" s="76">
        <v>43461</v>
      </c>
      <c r="B1043" s="77">
        <v>0.4430324074074074</v>
      </c>
      <c r="C1043" s="82">
        <v>70</v>
      </c>
      <c r="D1043" s="83">
        <v>51.08</v>
      </c>
      <c r="E1043" s="81">
        <v>3575.6</v>
      </c>
      <c r="F1043" s="84" t="s">
        <v>21</v>
      </c>
      <c r="H1043" s="52"/>
    </row>
    <row r="1044" spans="1:8">
      <c r="A1044" s="76">
        <v>43461</v>
      </c>
      <c r="B1044" s="77">
        <v>0.44305555555555554</v>
      </c>
      <c r="C1044" s="82">
        <v>183</v>
      </c>
      <c r="D1044" s="83">
        <v>51.08</v>
      </c>
      <c r="E1044" s="81">
        <v>9347.64</v>
      </c>
      <c r="F1044" s="84" t="s">
        <v>21</v>
      </c>
      <c r="H1044" s="52"/>
    </row>
    <row r="1045" spans="1:8">
      <c r="A1045" s="76">
        <v>43461</v>
      </c>
      <c r="B1045" s="77">
        <v>0.4433449074074074</v>
      </c>
      <c r="C1045" s="82">
        <v>166</v>
      </c>
      <c r="D1045" s="83">
        <v>51.04</v>
      </c>
      <c r="E1045" s="81">
        <v>8472.64</v>
      </c>
      <c r="F1045" s="84" t="s">
        <v>21</v>
      </c>
      <c r="H1045" s="52"/>
    </row>
    <row r="1046" spans="1:8">
      <c r="A1046" s="76">
        <v>43461</v>
      </c>
      <c r="B1046" s="77">
        <v>0.4433449074074074</v>
      </c>
      <c r="C1046" s="82">
        <v>54</v>
      </c>
      <c r="D1046" s="83">
        <v>51.04</v>
      </c>
      <c r="E1046" s="81">
        <v>2756.16</v>
      </c>
      <c r="F1046" s="84" t="s">
        <v>21</v>
      </c>
      <c r="H1046" s="52"/>
    </row>
    <row r="1047" spans="1:8">
      <c r="A1047" s="76">
        <v>43461</v>
      </c>
      <c r="B1047" s="77">
        <v>0.44480324074074074</v>
      </c>
      <c r="C1047" s="82">
        <v>96</v>
      </c>
      <c r="D1047" s="83">
        <v>51.04</v>
      </c>
      <c r="E1047" s="81">
        <v>4899.84</v>
      </c>
      <c r="F1047" s="84" t="s">
        <v>21</v>
      </c>
      <c r="H1047" s="52"/>
    </row>
    <row r="1048" spans="1:8">
      <c r="A1048" s="76">
        <v>43461</v>
      </c>
      <c r="B1048" s="77">
        <v>0.44480324074074074</v>
      </c>
      <c r="C1048" s="82">
        <v>48</v>
      </c>
      <c r="D1048" s="83">
        <v>51.04</v>
      </c>
      <c r="E1048" s="81">
        <v>2449.92</v>
      </c>
      <c r="F1048" s="84" t="s">
        <v>21</v>
      </c>
      <c r="H1048" s="52"/>
    </row>
    <row r="1049" spans="1:8">
      <c r="A1049" s="76">
        <v>43461</v>
      </c>
      <c r="B1049" s="77">
        <v>0.4529050925925926</v>
      </c>
      <c r="C1049" s="82">
        <v>59</v>
      </c>
      <c r="D1049" s="83">
        <v>51.02</v>
      </c>
      <c r="E1049" s="81">
        <v>3010.1800000000003</v>
      </c>
      <c r="F1049" s="84" t="s">
        <v>21</v>
      </c>
      <c r="H1049" s="52"/>
    </row>
    <row r="1050" spans="1:8">
      <c r="A1050" s="76">
        <v>43461</v>
      </c>
      <c r="B1050" s="77">
        <v>0.45292824074074073</v>
      </c>
      <c r="C1050" s="82">
        <v>68</v>
      </c>
      <c r="D1050" s="83">
        <v>51.02</v>
      </c>
      <c r="E1050" s="81">
        <v>3469.36</v>
      </c>
      <c r="F1050" s="84" t="s">
        <v>21</v>
      </c>
      <c r="H1050" s="52"/>
    </row>
    <row r="1051" spans="1:8">
      <c r="A1051" s="76">
        <v>43461</v>
      </c>
      <c r="B1051" s="77">
        <v>0.453125</v>
      </c>
      <c r="C1051" s="82">
        <v>855</v>
      </c>
      <c r="D1051" s="83">
        <v>51</v>
      </c>
      <c r="E1051" s="81">
        <v>43605</v>
      </c>
      <c r="F1051" s="84" t="s">
        <v>21</v>
      </c>
      <c r="H1051" s="52"/>
    </row>
    <row r="1052" spans="1:8">
      <c r="A1052" s="76">
        <v>43461</v>
      </c>
      <c r="B1052" s="77">
        <v>0.4551736111111111</v>
      </c>
      <c r="C1052" s="82">
        <v>325</v>
      </c>
      <c r="D1052" s="83">
        <v>50.98</v>
      </c>
      <c r="E1052" s="81">
        <v>16568.5</v>
      </c>
      <c r="F1052" s="84" t="s">
        <v>21</v>
      </c>
      <c r="H1052" s="52"/>
    </row>
    <row r="1053" spans="1:8">
      <c r="A1053" s="76">
        <v>43461</v>
      </c>
      <c r="B1053" s="77">
        <v>0.45599537037037036</v>
      </c>
      <c r="C1053" s="82">
        <v>256</v>
      </c>
      <c r="D1053" s="83">
        <v>50.94</v>
      </c>
      <c r="E1053" s="81">
        <v>13040.64</v>
      </c>
      <c r="F1053" s="84" t="s">
        <v>21</v>
      </c>
      <c r="H1053" s="52"/>
    </row>
    <row r="1054" spans="1:8">
      <c r="A1054" s="76">
        <v>43461</v>
      </c>
      <c r="B1054" s="77">
        <v>0.45659722222222227</v>
      </c>
      <c r="C1054" s="82">
        <v>106</v>
      </c>
      <c r="D1054" s="83">
        <v>50.88</v>
      </c>
      <c r="E1054" s="81">
        <v>5393.2800000000007</v>
      </c>
      <c r="F1054" s="84" t="s">
        <v>21</v>
      </c>
      <c r="H1054" s="52"/>
    </row>
    <row r="1055" spans="1:8">
      <c r="A1055" s="76">
        <v>43461</v>
      </c>
      <c r="B1055" s="77">
        <v>0.45798611111111115</v>
      </c>
      <c r="C1055" s="82">
        <v>97</v>
      </c>
      <c r="D1055" s="83">
        <v>50.84</v>
      </c>
      <c r="E1055" s="81">
        <v>4931.4800000000005</v>
      </c>
      <c r="F1055" s="84" t="s">
        <v>21</v>
      </c>
      <c r="H1055" s="52"/>
    </row>
    <row r="1056" spans="1:8">
      <c r="A1056" s="76">
        <v>43461</v>
      </c>
      <c r="B1056" s="77">
        <v>0.46039351851851856</v>
      </c>
      <c r="C1056" s="82">
        <v>85</v>
      </c>
      <c r="D1056" s="83">
        <v>50.82</v>
      </c>
      <c r="E1056" s="81">
        <v>4319.7</v>
      </c>
      <c r="F1056" s="84" t="s">
        <v>21</v>
      </c>
      <c r="H1056" s="52"/>
    </row>
    <row r="1057" spans="1:8">
      <c r="A1057" s="76">
        <v>43461</v>
      </c>
      <c r="B1057" s="77">
        <v>0.46039351851851856</v>
      </c>
      <c r="C1057" s="82">
        <v>97</v>
      </c>
      <c r="D1057" s="83">
        <v>50.82</v>
      </c>
      <c r="E1057" s="81">
        <v>4929.54</v>
      </c>
      <c r="F1057" s="84" t="s">
        <v>21</v>
      </c>
      <c r="H1057" s="52"/>
    </row>
    <row r="1058" spans="1:8">
      <c r="A1058" s="76">
        <v>43461</v>
      </c>
      <c r="B1058" s="77">
        <v>0.46113425925925927</v>
      </c>
      <c r="C1058" s="82">
        <v>341</v>
      </c>
      <c r="D1058" s="83">
        <v>50.78</v>
      </c>
      <c r="E1058" s="81">
        <v>17315.98</v>
      </c>
      <c r="F1058" s="84" t="s">
        <v>21</v>
      </c>
      <c r="H1058" s="52"/>
    </row>
    <row r="1059" spans="1:8">
      <c r="A1059" s="76">
        <v>43461</v>
      </c>
      <c r="B1059" s="77">
        <v>0.46307870370370369</v>
      </c>
      <c r="C1059" s="82">
        <v>79</v>
      </c>
      <c r="D1059" s="83">
        <v>50.82</v>
      </c>
      <c r="E1059" s="81">
        <v>4014.78</v>
      </c>
      <c r="F1059" s="84" t="s">
        <v>21</v>
      </c>
      <c r="H1059" s="52"/>
    </row>
    <row r="1060" spans="1:8">
      <c r="A1060" s="76">
        <v>43461</v>
      </c>
      <c r="B1060" s="77">
        <v>0.46384259259259258</v>
      </c>
      <c r="C1060" s="82">
        <v>104</v>
      </c>
      <c r="D1060" s="83">
        <v>50.88</v>
      </c>
      <c r="E1060" s="81">
        <v>5291.52</v>
      </c>
      <c r="F1060" s="84" t="s">
        <v>21</v>
      </c>
      <c r="H1060" s="52"/>
    </row>
    <row r="1061" spans="1:8">
      <c r="A1061" s="76">
        <v>43461</v>
      </c>
      <c r="B1061" s="77">
        <v>0.46535879629629634</v>
      </c>
      <c r="C1061" s="82">
        <v>67</v>
      </c>
      <c r="D1061" s="83">
        <v>50.9</v>
      </c>
      <c r="E1061" s="81">
        <v>3410.2999999999997</v>
      </c>
      <c r="F1061" s="84" t="s">
        <v>21</v>
      </c>
      <c r="H1061" s="52"/>
    </row>
    <row r="1062" spans="1:8">
      <c r="A1062" s="76">
        <v>43461</v>
      </c>
      <c r="B1062" s="77">
        <v>0.46535879629629634</v>
      </c>
      <c r="C1062" s="82">
        <v>110</v>
      </c>
      <c r="D1062" s="83">
        <v>50.9</v>
      </c>
      <c r="E1062" s="81">
        <v>5599</v>
      </c>
      <c r="F1062" s="84" t="s">
        <v>21</v>
      </c>
      <c r="H1062" s="52"/>
    </row>
    <row r="1063" spans="1:8">
      <c r="A1063" s="76">
        <v>43461</v>
      </c>
      <c r="B1063" s="77">
        <v>0.46666666666666662</v>
      </c>
      <c r="C1063" s="82">
        <v>240</v>
      </c>
      <c r="D1063" s="83">
        <v>50.9</v>
      </c>
      <c r="E1063" s="81">
        <v>12216</v>
      </c>
      <c r="F1063" s="84" t="s">
        <v>21</v>
      </c>
      <c r="H1063" s="52"/>
    </row>
    <row r="1064" spans="1:8">
      <c r="A1064" s="76">
        <v>43461</v>
      </c>
      <c r="B1064" s="77">
        <v>0.46729166666666666</v>
      </c>
      <c r="C1064" s="82">
        <v>373</v>
      </c>
      <c r="D1064" s="83">
        <v>50.94</v>
      </c>
      <c r="E1064" s="81">
        <v>19000.62</v>
      </c>
      <c r="F1064" s="84" t="s">
        <v>21</v>
      </c>
      <c r="H1064" s="52"/>
    </row>
    <row r="1065" spans="1:8">
      <c r="A1065" s="76">
        <v>43461</v>
      </c>
      <c r="B1065" s="77">
        <v>0.4685300925925926</v>
      </c>
      <c r="C1065" s="82">
        <v>63</v>
      </c>
      <c r="D1065" s="83">
        <v>50.94</v>
      </c>
      <c r="E1065" s="81">
        <v>3209.22</v>
      </c>
      <c r="F1065" s="84" t="s">
        <v>21</v>
      </c>
      <c r="H1065" s="52"/>
    </row>
    <row r="1066" spans="1:8">
      <c r="A1066" s="76">
        <v>43461</v>
      </c>
      <c r="B1066" s="77">
        <v>0.47135416666666669</v>
      </c>
      <c r="C1066" s="82">
        <v>377</v>
      </c>
      <c r="D1066" s="83">
        <v>51.06</v>
      </c>
      <c r="E1066" s="81">
        <v>19249.620000000003</v>
      </c>
      <c r="F1066" s="84" t="s">
        <v>21</v>
      </c>
      <c r="H1066" s="52"/>
    </row>
    <row r="1067" spans="1:8">
      <c r="A1067" s="76">
        <v>43461</v>
      </c>
      <c r="B1067" s="77">
        <v>0.47200231481481486</v>
      </c>
      <c r="C1067" s="82">
        <v>171</v>
      </c>
      <c r="D1067" s="83">
        <v>51.06</v>
      </c>
      <c r="E1067" s="81">
        <v>8731.26</v>
      </c>
      <c r="F1067" s="84" t="s">
        <v>21</v>
      </c>
      <c r="H1067" s="52"/>
    </row>
    <row r="1068" spans="1:8">
      <c r="A1068" s="76">
        <v>43461</v>
      </c>
      <c r="B1068" s="77">
        <v>0.47546296296296298</v>
      </c>
      <c r="C1068" s="82">
        <v>50</v>
      </c>
      <c r="D1068" s="83">
        <v>51.08</v>
      </c>
      <c r="E1068" s="81">
        <v>2554</v>
      </c>
      <c r="F1068" s="84" t="s">
        <v>21</v>
      </c>
      <c r="H1068" s="52"/>
    </row>
    <row r="1069" spans="1:8">
      <c r="A1069" s="76">
        <v>43461</v>
      </c>
      <c r="B1069" s="77">
        <v>0.47547453703703701</v>
      </c>
      <c r="C1069" s="82">
        <v>100</v>
      </c>
      <c r="D1069" s="83">
        <v>51.08</v>
      </c>
      <c r="E1069" s="81">
        <v>5108</v>
      </c>
      <c r="F1069" s="84" t="s">
        <v>21</v>
      </c>
      <c r="H1069" s="52"/>
    </row>
    <row r="1070" spans="1:8">
      <c r="A1070" s="76">
        <v>43461</v>
      </c>
      <c r="B1070" s="77">
        <v>0.47547453703703701</v>
      </c>
      <c r="C1070" s="82">
        <v>213</v>
      </c>
      <c r="D1070" s="83">
        <v>51.08</v>
      </c>
      <c r="E1070" s="81">
        <v>10880.039999999999</v>
      </c>
      <c r="F1070" s="84" t="s">
        <v>21</v>
      </c>
      <c r="H1070" s="52"/>
    </row>
    <row r="1071" spans="1:8">
      <c r="A1071" s="76">
        <v>43461</v>
      </c>
      <c r="B1071" s="77">
        <v>0.4761111111111111</v>
      </c>
      <c r="C1071" s="82">
        <v>190</v>
      </c>
      <c r="D1071" s="83">
        <v>51.1</v>
      </c>
      <c r="E1071" s="81">
        <v>9709</v>
      </c>
      <c r="F1071" s="84" t="s">
        <v>21</v>
      </c>
      <c r="H1071" s="52"/>
    </row>
    <row r="1072" spans="1:8">
      <c r="A1072" s="76">
        <v>43461</v>
      </c>
      <c r="B1072" s="77">
        <v>0.47666666666666663</v>
      </c>
      <c r="C1072" s="82">
        <v>85</v>
      </c>
      <c r="D1072" s="83">
        <v>51.1</v>
      </c>
      <c r="E1072" s="81">
        <v>4343.5</v>
      </c>
      <c r="F1072" s="84" t="s">
        <v>21</v>
      </c>
      <c r="H1072" s="52"/>
    </row>
    <row r="1073" spans="1:8">
      <c r="A1073" s="76">
        <v>43461</v>
      </c>
      <c r="B1073" s="77">
        <v>0.47752314814814811</v>
      </c>
      <c r="C1073" s="82">
        <v>70</v>
      </c>
      <c r="D1073" s="83">
        <v>51.08</v>
      </c>
      <c r="E1073" s="81">
        <v>3575.6</v>
      </c>
      <c r="F1073" s="84" t="s">
        <v>21</v>
      </c>
      <c r="H1073" s="52"/>
    </row>
    <row r="1074" spans="1:8">
      <c r="A1074" s="76">
        <v>43461</v>
      </c>
      <c r="B1074" s="77">
        <v>0.4786111111111111</v>
      </c>
      <c r="C1074" s="82">
        <v>102</v>
      </c>
      <c r="D1074" s="83">
        <v>51.08</v>
      </c>
      <c r="E1074" s="81">
        <v>5210.16</v>
      </c>
      <c r="F1074" s="84" t="s">
        <v>21</v>
      </c>
      <c r="H1074" s="52"/>
    </row>
    <row r="1075" spans="1:8">
      <c r="A1075" s="76">
        <v>43461</v>
      </c>
      <c r="B1075" s="77">
        <v>0.47908564814814819</v>
      </c>
      <c r="C1075" s="82">
        <v>90</v>
      </c>
      <c r="D1075" s="83">
        <v>51.06</v>
      </c>
      <c r="E1075" s="81">
        <v>4595.4000000000005</v>
      </c>
      <c r="F1075" s="84" t="s">
        <v>21</v>
      </c>
      <c r="H1075" s="52"/>
    </row>
    <row r="1076" spans="1:8">
      <c r="A1076" s="76">
        <v>43461</v>
      </c>
      <c r="B1076" s="77">
        <v>0.48033564814814816</v>
      </c>
      <c r="C1076" s="82">
        <v>35</v>
      </c>
      <c r="D1076" s="83">
        <v>51.06</v>
      </c>
      <c r="E1076" s="81">
        <v>1787.1000000000001</v>
      </c>
      <c r="F1076" s="84" t="s">
        <v>21</v>
      </c>
      <c r="H1076" s="52"/>
    </row>
    <row r="1077" spans="1:8">
      <c r="A1077" s="76">
        <v>43461</v>
      </c>
      <c r="B1077" s="77">
        <v>0.48033564814814816</v>
      </c>
      <c r="C1077" s="82">
        <v>85</v>
      </c>
      <c r="D1077" s="83">
        <v>51.06</v>
      </c>
      <c r="E1077" s="81">
        <v>4340.1000000000004</v>
      </c>
      <c r="F1077" s="84" t="s">
        <v>21</v>
      </c>
      <c r="H1077" s="52"/>
    </row>
    <row r="1078" spans="1:8">
      <c r="A1078" s="76">
        <v>43461</v>
      </c>
      <c r="B1078" s="77">
        <v>0.48113425925925929</v>
      </c>
      <c r="C1078" s="82">
        <v>100</v>
      </c>
      <c r="D1078" s="83">
        <v>51.06</v>
      </c>
      <c r="E1078" s="81">
        <v>5106</v>
      </c>
      <c r="F1078" s="84" t="s">
        <v>21</v>
      </c>
      <c r="H1078" s="52"/>
    </row>
    <row r="1079" spans="1:8">
      <c r="A1079" s="76">
        <v>43461</v>
      </c>
      <c r="B1079" s="77">
        <v>0.48456018518518523</v>
      </c>
      <c r="C1079" s="82">
        <v>408</v>
      </c>
      <c r="D1079" s="83">
        <v>51.14</v>
      </c>
      <c r="E1079" s="81">
        <v>20865.12</v>
      </c>
      <c r="F1079" s="84" t="s">
        <v>21</v>
      </c>
      <c r="H1079" s="52"/>
    </row>
    <row r="1080" spans="1:8">
      <c r="A1080" s="76">
        <v>43461</v>
      </c>
      <c r="B1080" s="77">
        <v>0.48503472222222221</v>
      </c>
      <c r="C1080" s="82">
        <v>110</v>
      </c>
      <c r="D1080" s="83">
        <v>51.12</v>
      </c>
      <c r="E1080" s="81">
        <v>5623.2</v>
      </c>
      <c r="F1080" s="84" t="s">
        <v>21</v>
      </c>
      <c r="H1080" s="52"/>
    </row>
    <row r="1081" spans="1:8">
      <c r="A1081" s="76">
        <v>43461</v>
      </c>
      <c r="B1081" s="77">
        <v>0.48726851851851855</v>
      </c>
      <c r="C1081" s="82">
        <v>63</v>
      </c>
      <c r="D1081" s="83">
        <v>51.08</v>
      </c>
      <c r="E1081" s="81">
        <v>3218.04</v>
      </c>
      <c r="F1081" s="84" t="s">
        <v>21</v>
      </c>
      <c r="H1081" s="52"/>
    </row>
    <row r="1082" spans="1:8">
      <c r="A1082" s="76">
        <v>43461</v>
      </c>
      <c r="B1082" s="77">
        <v>0.48791666666666672</v>
      </c>
      <c r="C1082" s="82">
        <v>60</v>
      </c>
      <c r="D1082" s="83">
        <v>51.06</v>
      </c>
      <c r="E1082" s="81">
        <v>3063.6000000000004</v>
      </c>
      <c r="F1082" s="84" t="s">
        <v>21</v>
      </c>
      <c r="H1082" s="52"/>
    </row>
    <row r="1083" spans="1:8">
      <c r="A1083" s="76">
        <v>43461</v>
      </c>
      <c r="B1083" s="77">
        <v>0.48811342592592594</v>
      </c>
      <c r="C1083" s="82">
        <v>59</v>
      </c>
      <c r="D1083" s="83">
        <v>51.1</v>
      </c>
      <c r="E1083" s="81">
        <v>3014.9</v>
      </c>
      <c r="F1083" s="84" t="s">
        <v>21</v>
      </c>
      <c r="H1083" s="52"/>
    </row>
    <row r="1084" spans="1:8">
      <c r="A1084" s="76">
        <v>43461</v>
      </c>
      <c r="B1084" s="77">
        <v>0.48834490740740738</v>
      </c>
      <c r="C1084" s="82">
        <v>264</v>
      </c>
      <c r="D1084" s="83">
        <v>51.08</v>
      </c>
      <c r="E1084" s="81">
        <v>13485.119999999999</v>
      </c>
      <c r="F1084" s="84" t="s">
        <v>21</v>
      </c>
      <c r="H1084" s="52"/>
    </row>
    <row r="1085" spans="1:8">
      <c r="A1085" s="76">
        <v>43461</v>
      </c>
      <c r="B1085" s="77">
        <v>0.49049768518518522</v>
      </c>
      <c r="C1085" s="82">
        <v>193</v>
      </c>
      <c r="D1085" s="83">
        <v>51.08</v>
      </c>
      <c r="E1085" s="81">
        <v>9858.44</v>
      </c>
      <c r="F1085" s="84" t="s">
        <v>21</v>
      </c>
      <c r="H1085" s="52"/>
    </row>
    <row r="1086" spans="1:8">
      <c r="A1086" s="76">
        <v>43461</v>
      </c>
      <c r="B1086" s="77">
        <v>0.49380787037037038</v>
      </c>
      <c r="C1086" s="82">
        <v>214</v>
      </c>
      <c r="D1086" s="83">
        <v>51.06</v>
      </c>
      <c r="E1086" s="81">
        <v>10926.84</v>
      </c>
      <c r="F1086" s="84" t="s">
        <v>21</v>
      </c>
      <c r="H1086" s="52"/>
    </row>
    <row r="1087" spans="1:8">
      <c r="A1087" s="76">
        <v>43461</v>
      </c>
      <c r="B1087" s="77">
        <v>0.49469907407407404</v>
      </c>
      <c r="C1087" s="82">
        <v>61</v>
      </c>
      <c r="D1087" s="83">
        <v>51.02</v>
      </c>
      <c r="E1087" s="81">
        <v>3112.2200000000003</v>
      </c>
      <c r="F1087" s="84" t="s">
        <v>21</v>
      </c>
      <c r="H1087" s="52"/>
    </row>
    <row r="1088" spans="1:8">
      <c r="A1088" s="76">
        <v>43461</v>
      </c>
      <c r="B1088" s="77">
        <v>0.49496527777777777</v>
      </c>
      <c r="C1088" s="82">
        <v>102</v>
      </c>
      <c r="D1088" s="83">
        <v>50.98</v>
      </c>
      <c r="E1088" s="81">
        <v>5199.96</v>
      </c>
      <c r="F1088" s="84" t="s">
        <v>21</v>
      </c>
      <c r="H1088" s="52"/>
    </row>
    <row r="1089" spans="1:8">
      <c r="A1089" s="76">
        <v>43461</v>
      </c>
      <c r="B1089" s="77">
        <v>0.49557870370370366</v>
      </c>
      <c r="C1089" s="82">
        <v>60</v>
      </c>
      <c r="D1089" s="83">
        <v>51</v>
      </c>
      <c r="E1089" s="81">
        <v>3060</v>
      </c>
      <c r="F1089" s="84" t="s">
        <v>21</v>
      </c>
      <c r="H1089" s="52"/>
    </row>
    <row r="1090" spans="1:8">
      <c r="A1090" s="76">
        <v>43461</v>
      </c>
      <c r="B1090" s="77">
        <v>0.49611111111111111</v>
      </c>
      <c r="C1090" s="82">
        <v>39</v>
      </c>
      <c r="D1090" s="83">
        <v>50.94</v>
      </c>
      <c r="E1090" s="81">
        <v>1986.6599999999999</v>
      </c>
      <c r="F1090" s="84" t="s">
        <v>21</v>
      </c>
      <c r="H1090" s="52"/>
    </row>
    <row r="1091" spans="1:8">
      <c r="A1091" s="76">
        <v>43461</v>
      </c>
      <c r="B1091" s="77">
        <v>0.49646990740740743</v>
      </c>
      <c r="C1091" s="82">
        <v>229</v>
      </c>
      <c r="D1091" s="83">
        <v>50.94</v>
      </c>
      <c r="E1091" s="81">
        <v>11665.26</v>
      </c>
      <c r="F1091" s="84" t="s">
        <v>21</v>
      </c>
      <c r="H1091" s="52"/>
    </row>
    <row r="1092" spans="1:8">
      <c r="A1092" s="76">
        <v>43461</v>
      </c>
      <c r="B1092" s="77">
        <v>0.49653935185185188</v>
      </c>
      <c r="C1092" s="82">
        <v>5</v>
      </c>
      <c r="D1092" s="83">
        <v>50.94</v>
      </c>
      <c r="E1092" s="81">
        <v>254.7</v>
      </c>
      <c r="F1092" s="84" t="s">
        <v>21</v>
      </c>
      <c r="H1092" s="52"/>
    </row>
    <row r="1093" spans="1:8">
      <c r="A1093" s="76">
        <v>43461</v>
      </c>
      <c r="B1093" s="77">
        <v>0.49912037037037038</v>
      </c>
      <c r="C1093" s="82">
        <v>99</v>
      </c>
      <c r="D1093" s="83">
        <v>50.92</v>
      </c>
      <c r="E1093" s="81">
        <v>5041.08</v>
      </c>
      <c r="F1093" s="84" t="s">
        <v>21</v>
      </c>
      <c r="H1093" s="52"/>
    </row>
    <row r="1094" spans="1:8">
      <c r="A1094" s="76">
        <v>43461</v>
      </c>
      <c r="B1094" s="77">
        <v>0.49912037037037038</v>
      </c>
      <c r="C1094" s="82">
        <v>39</v>
      </c>
      <c r="D1094" s="83">
        <v>50.92</v>
      </c>
      <c r="E1094" s="81">
        <v>1985.88</v>
      </c>
      <c r="F1094" s="84" t="s">
        <v>21</v>
      </c>
      <c r="H1094" s="52"/>
    </row>
    <row r="1095" spans="1:8">
      <c r="A1095" s="76">
        <v>43461</v>
      </c>
      <c r="B1095" s="77">
        <v>0.50105324074074076</v>
      </c>
      <c r="C1095" s="82">
        <v>189</v>
      </c>
      <c r="D1095" s="83">
        <v>50.94</v>
      </c>
      <c r="E1095" s="81">
        <v>9627.66</v>
      </c>
      <c r="F1095" s="84" t="s">
        <v>21</v>
      </c>
      <c r="H1095" s="52"/>
    </row>
    <row r="1096" spans="1:8">
      <c r="A1096" s="76">
        <v>43461</v>
      </c>
      <c r="B1096" s="77">
        <v>0.50140046296296303</v>
      </c>
      <c r="C1096" s="82">
        <v>93</v>
      </c>
      <c r="D1096" s="83">
        <v>50.98</v>
      </c>
      <c r="E1096" s="81">
        <v>4741.1399999999994</v>
      </c>
      <c r="F1096" s="84" t="s">
        <v>21</v>
      </c>
      <c r="H1096" s="52"/>
    </row>
    <row r="1097" spans="1:8">
      <c r="A1097" s="76">
        <v>43461</v>
      </c>
      <c r="B1097" s="77">
        <v>0.50225694444444446</v>
      </c>
      <c r="C1097" s="82">
        <v>92</v>
      </c>
      <c r="D1097" s="83">
        <v>51</v>
      </c>
      <c r="E1097" s="81">
        <v>4692</v>
      </c>
      <c r="F1097" s="84" t="s">
        <v>21</v>
      </c>
      <c r="H1097" s="52"/>
    </row>
    <row r="1098" spans="1:8">
      <c r="A1098" s="76">
        <v>43461</v>
      </c>
      <c r="B1098" s="77">
        <v>0.50467592592592592</v>
      </c>
      <c r="C1098" s="82">
        <v>257</v>
      </c>
      <c r="D1098" s="83">
        <v>51.04</v>
      </c>
      <c r="E1098" s="81">
        <v>13117.28</v>
      </c>
      <c r="F1098" s="84" t="s">
        <v>21</v>
      </c>
      <c r="H1098" s="52"/>
    </row>
    <row r="1099" spans="1:8">
      <c r="A1099" s="76">
        <v>43461</v>
      </c>
      <c r="B1099" s="77">
        <v>0.50513888888888892</v>
      </c>
      <c r="C1099" s="82">
        <v>265</v>
      </c>
      <c r="D1099" s="83">
        <v>51.02</v>
      </c>
      <c r="E1099" s="81">
        <v>13520.300000000001</v>
      </c>
      <c r="F1099" s="84" t="s">
        <v>21</v>
      </c>
      <c r="H1099" s="52"/>
    </row>
    <row r="1100" spans="1:8">
      <c r="A1100" s="76">
        <v>43461</v>
      </c>
      <c r="B1100" s="77">
        <v>0.50537037037037036</v>
      </c>
      <c r="C1100" s="82">
        <v>61</v>
      </c>
      <c r="D1100" s="83">
        <v>51.02</v>
      </c>
      <c r="E1100" s="81">
        <v>3112.2200000000003</v>
      </c>
      <c r="F1100" s="84" t="s">
        <v>21</v>
      </c>
      <c r="H1100" s="52"/>
    </row>
    <row r="1101" spans="1:8">
      <c r="A1101" s="76">
        <v>43461</v>
      </c>
      <c r="B1101" s="77">
        <v>0.50802083333333337</v>
      </c>
      <c r="C1101" s="82">
        <v>91</v>
      </c>
      <c r="D1101" s="83">
        <v>50.98</v>
      </c>
      <c r="E1101" s="81">
        <v>4639.1799999999994</v>
      </c>
      <c r="F1101" s="84" t="s">
        <v>21</v>
      </c>
      <c r="H1101" s="52"/>
    </row>
    <row r="1102" spans="1:8">
      <c r="A1102" s="76">
        <v>43461</v>
      </c>
      <c r="B1102" s="77">
        <v>0.50802083333333337</v>
      </c>
      <c r="C1102" s="82">
        <v>42</v>
      </c>
      <c r="D1102" s="83">
        <v>50.98</v>
      </c>
      <c r="E1102" s="81">
        <v>2141.16</v>
      </c>
      <c r="F1102" s="84" t="s">
        <v>21</v>
      </c>
      <c r="H1102" s="52"/>
    </row>
    <row r="1103" spans="1:8">
      <c r="A1103" s="76">
        <v>43461</v>
      </c>
      <c r="B1103" s="77">
        <v>0.50946759259259256</v>
      </c>
      <c r="C1103" s="82">
        <v>287</v>
      </c>
      <c r="D1103" s="83">
        <v>50.96</v>
      </c>
      <c r="E1103" s="81">
        <v>14625.52</v>
      </c>
      <c r="F1103" s="84" t="s">
        <v>21</v>
      </c>
      <c r="H1103" s="52"/>
    </row>
    <row r="1104" spans="1:8">
      <c r="A1104" s="76">
        <v>43461</v>
      </c>
      <c r="B1104" s="77">
        <v>0.5134143518518518</v>
      </c>
      <c r="C1104" s="82">
        <v>284</v>
      </c>
      <c r="D1104" s="83">
        <v>50.96</v>
      </c>
      <c r="E1104" s="81">
        <v>14472.64</v>
      </c>
      <c r="F1104" s="84" t="s">
        <v>21</v>
      </c>
      <c r="H1104" s="52"/>
    </row>
    <row r="1105" spans="1:8">
      <c r="A1105" s="76">
        <v>43461</v>
      </c>
      <c r="B1105" s="77">
        <v>0.51462962962962966</v>
      </c>
      <c r="C1105" s="82">
        <v>126</v>
      </c>
      <c r="D1105" s="83">
        <v>50.98</v>
      </c>
      <c r="E1105" s="81">
        <v>6423.48</v>
      </c>
      <c r="F1105" s="84" t="s">
        <v>21</v>
      </c>
      <c r="H1105" s="52"/>
    </row>
    <row r="1106" spans="1:8">
      <c r="A1106" s="76">
        <v>43461</v>
      </c>
      <c r="B1106" s="77">
        <v>0.5152430555555555</v>
      </c>
      <c r="C1106" s="82">
        <v>240</v>
      </c>
      <c r="D1106" s="83">
        <v>50.96</v>
      </c>
      <c r="E1106" s="81">
        <v>12230.4</v>
      </c>
      <c r="F1106" s="84" t="s">
        <v>21</v>
      </c>
      <c r="H1106" s="52"/>
    </row>
    <row r="1107" spans="1:8">
      <c r="A1107" s="76">
        <v>43461</v>
      </c>
      <c r="B1107" s="77">
        <v>0.51840277777777777</v>
      </c>
      <c r="C1107" s="82">
        <v>17</v>
      </c>
      <c r="D1107" s="83">
        <v>51</v>
      </c>
      <c r="E1107" s="81">
        <v>867</v>
      </c>
      <c r="F1107" s="84" t="s">
        <v>21</v>
      </c>
      <c r="H1107" s="52"/>
    </row>
    <row r="1108" spans="1:8">
      <c r="A1108" s="76">
        <v>43461</v>
      </c>
      <c r="B1108" s="77">
        <v>0.51840277777777777</v>
      </c>
      <c r="C1108" s="82">
        <v>88</v>
      </c>
      <c r="D1108" s="83">
        <v>51</v>
      </c>
      <c r="E1108" s="81">
        <v>4488</v>
      </c>
      <c r="F1108" s="84" t="s">
        <v>21</v>
      </c>
      <c r="H1108" s="52"/>
    </row>
    <row r="1109" spans="1:8">
      <c r="A1109" s="76">
        <v>43461</v>
      </c>
      <c r="B1109" s="77">
        <v>0.51840277777777777</v>
      </c>
      <c r="C1109" s="82">
        <v>46</v>
      </c>
      <c r="D1109" s="83">
        <v>51</v>
      </c>
      <c r="E1109" s="81">
        <v>2346</v>
      </c>
      <c r="F1109" s="84" t="s">
        <v>21</v>
      </c>
      <c r="H1109" s="52"/>
    </row>
    <row r="1110" spans="1:8">
      <c r="A1110" s="76">
        <v>43461</v>
      </c>
      <c r="B1110" s="77">
        <v>0.51881944444444439</v>
      </c>
      <c r="C1110" s="82">
        <v>59</v>
      </c>
      <c r="D1110" s="83">
        <v>51</v>
      </c>
      <c r="E1110" s="81">
        <v>3009</v>
      </c>
      <c r="F1110" s="84" t="s">
        <v>21</v>
      </c>
      <c r="H1110" s="52"/>
    </row>
    <row r="1111" spans="1:8">
      <c r="A1111" s="76">
        <v>43461</v>
      </c>
      <c r="B1111" s="77">
        <v>0.52061342592592597</v>
      </c>
      <c r="C1111" s="82">
        <v>232</v>
      </c>
      <c r="D1111" s="83">
        <v>50.98</v>
      </c>
      <c r="E1111" s="81">
        <v>11827.359999999999</v>
      </c>
      <c r="F1111" s="84" t="s">
        <v>21</v>
      </c>
      <c r="H1111" s="52"/>
    </row>
    <row r="1112" spans="1:8">
      <c r="A1112" s="76">
        <v>43461</v>
      </c>
      <c r="B1112" s="77">
        <v>0.52149305555555558</v>
      </c>
      <c r="C1112" s="82">
        <v>58</v>
      </c>
      <c r="D1112" s="83">
        <v>50.92</v>
      </c>
      <c r="E1112" s="81">
        <v>2953.36</v>
      </c>
      <c r="F1112" s="84" t="s">
        <v>21</v>
      </c>
      <c r="H1112" s="52"/>
    </row>
    <row r="1113" spans="1:8">
      <c r="A1113" s="76">
        <v>43461</v>
      </c>
      <c r="B1113" s="77">
        <v>0.52149305555555558</v>
      </c>
      <c r="C1113" s="82">
        <v>2</v>
      </c>
      <c r="D1113" s="83">
        <v>50.92</v>
      </c>
      <c r="E1113" s="81">
        <v>101.84</v>
      </c>
      <c r="F1113" s="84" t="s">
        <v>21</v>
      </c>
      <c r="H1113" s="52"/>
    </row>
    <row r="1114" spans="1:8">
      <c r="A1114" s="76">
        <v>43461</v>
      </c>
      <c r="B1114" s="77">
        <v>0.52340277777777777</v>
      </c>
      <c r="C1114" s="82">
        <v>236</v>
      </c>
      <c r="D1114" s="83">
        <v>50.88</v>
      </c>
      <c r="E1114" s="81">
        <v>12007.68</v>
      </c>
      <c r="F1114" s="84" t="s">
        <v>21</v>
      </c>
      <c r="H1114" s="52"/>
    </row>
    <row r="1115" spans="1:8">
      <c r="A1115" s="76">
        <v>43461</v>
      </c>
      <c r="B1115" s="77">
        <v>0.52579861111111115</v>
      </c>
      <c r="C1115" s="82">
        <v>90</v>
      </c>
      <c r="D1115" s="83">
        <v>50.88</v>
      </c>
      <c r="E1115" s="81">
        <v>4579.2</v>
      </c>
      <c r="F1115" s="84" t="s">
        <v>21</v>
      </c>
      <c r="H1115" s="52"/>
    </row>
    <row r="1116" spans="1:8">
      <c r="A1116" s="76">
        <v>43461</v>
      </c>
      <c r="B1116" s="77">
        <v>0.52579861111111115</v>
      </c>
      <c r="C1116" s="82">
        <v>68</v>
      </c>
      <c r="D1116" s="83">
        <v>50.88</v>
      </c>
      <c r="E1116" s="81">
        <v>3459.84</v>
      </c>
      <c r="F1116" s="84" t="s">
        <v>21</v>
      </c>
      <c r="H1116" s="52"/>
    </row>
    <row r="1117" spans="1:8">
      <c r="A1117" s="76">
        <v>43461</v>
      </c>
      <c r="B1117" s="77">
        <v>0.52622685185185192</v>
      </c>
      <c r="C1117" s="82">
        <v>80</v>
      </c>
      <c r="D1117" s="83">
        <v>50.86</v>
      </c>
      <c r="E1117" s="81">
        <v>4068.8</v>
      </c>
      <c r="F1117" s="84" t="s">
        <v>21</v>
      </c>
      <c r="H1117" s="52"/>
    </row>
    <row r="1118" spans="1:8">
      <c r="A1118" s="76">
        <v>43461</v>
      </c>
      <c r="B1118" s="77">
        <v>0.52622685185185192</v>
      </c>
      <c r="C1118" s="82">
        <v>1</v>
      </c>
      <c r="D1118" s="83">
        <v>50.86</v>
      </c>
      <c r="E1118" s="81">
        <v>50.86</v>
      </c>
      <c r="F1118" s="84" t="s">
        <v>21</v>
      </c>
      <c r="H1118" s="52"/>
    </row>
    <row r="1119" spans="1:8">
      <c r="A1119" s="76">
        <v>43461</v>
      </c>
      <c r="B1119" s="77">
        <v>0.52675925925925926</v>
      </c>
      <c r="C1119" s="82">
        <v>263</v>
      </c>
      <c r="D1119" s="83">
        <v>50.84</v>
      </c>
      <c r="E1119" s="81">
        <v>13370.92</v>
      </c>
      <c r="F1119" s="84" t="s">
        <v>21</v>
      </c>
      <c r="H1119" s="52"/>
    </row>
    <row r="1120" spans="1:8">
      <c r="A1120" s="76">
        <v>43461</v>
      </c>
      <c r="B1120" s="77">
        <v>0.52714120370370365</v>
      </c>
      <c r="C1120" s="82">
        <v>60</v>
      </c>
      <c r="D1120" s="83">
        <v>50.82</v>
      </c>
      <c r="E1120" s="81">
        <v>3049.2</v>
      </c>
      <c r="F1120" s="84" t="s">
        <v>21</v>
      </c>
      <c r="H1120" s="52"/>
    </row>
    <row r="1121" spans="1:8">
      <c r="A1121" s="76">
        <v>43461</v>
      </c>
      <c r="B1121" s="77">
        <v>0.52894675925925927</v>
      </c>
      <c r="C1121" s="82">
        <v>59</v>
      </c>
      <c r="D1121" s="83">
        <v>50.82</v>
      </c>
      <c r="E1121" s="81">
        <v>2998.38</v>
      </c>
      <c r="F1121" s="84" t="s">
        <v>21</v>
      </c>
      <c r="H1121" s="52"/>
    </row>
    <row r="1122" spans="1:8">
      <c r="A1122" s="76">
        <v>43461</v>
      </c>
      <c r="B1122" s="77">
        <v>0.52987268518518515</v>
      </c>
      <c r="C1122" s="82">
        <v>44</v>
      </c>
      <c r="D1122" s="83">
        <v>50.8</v>
      </c>
      <c r="E1122" s="81">
        <v>2235.1999999999998</v>
      </c>
      <c r="F1122" s="84" t="s">
        <v>21</v>
      </c>
      <c r="H1122" s="52"/>
    </row>
    <row r="1123" spans="1:8">
      <c r="A1123" s="76">
        <v>43461</v>
      </c>
      <c r="B1123" s="77">
        <v>0.52987268518518515</v>
      </c>
      <c r="C1123" s="82">
        <v>168</v>
      </c>
      <c r="D1123" s="83">
        <v>50.8</v>
      </c>
      <c r="E1123" s="81">
        <v>8534.4</v>
      </c>
      <c r="F1123" s="84" t="s">
        <v>21</v>
      </c>
      <c r="H1123" s="52"/>
    </row>
    <row r="1124" spans="1:8">
      <c r="A1124" s="76">
        <v>43461</v>
      </c>
      <c r="B1124" s="77">
        <v>0.53120370370370373</v>
      </c>
      <c r="C1124" s="82">
        <v>147</v>
      </c>
      <c r="D1124" s="83">
        <v>50.86</v>
      </c>
      <c r="E1124" s="81">
        <v>7476.42</v>
      </c>
      <c r="F1124" s="84" t="s">
        <v>21</v>
      </c>
      <c r="H1124" s="52"/>
    </row>
    <row r="1125" spans="1:8">
      <c r="A1125" s="76">
        <v>43461</v>
      </c>
      <c r="B1125" s="77">
        <v>0.53331018518518525</v>
      </c>
      <c r="C1125" s="82">
        <v>73</v>
      </c>
      <c r="D1125" s="83">
        <v>50.82</v>
      </c>
      <c r="E1125" s="81">
        <v>3709.86</v>
      </c>
      <c r="F1125" s="84" t="s">
        <v>21</v>
      </c>
      <c r="H1125" s="52"/>
    </row>
    <row r="1126" spans="1:8">
      <c r="A1126" s="76">
        <v>43461</v>
      </c>
      <c r="B1126" s="77">
        <v>0.53431712962962963</v>
      </c>
      <c r="C1126" s="82">
        <v>59</v>
      </c>
      <c r="D1126" s="83">
        <v>50.84</v>
      </c>
      <c r="E1126" s="81">
        <v>2999.5600000000004</v>
      </c>
      <c r="F1126" s="84" t="s">
        <v>21</v>
      </c>
      <c r="H1126" s="52"/>
    </row>
    <row r="1127" spans="1:8">
      <c r="A1127" s="76">
        <v>43461</v>
      </c>
      <c r="B1127" s="77">
        <v>0.53517361111111106</v>
      </c>
      <c r="C1127" s="82">
        <v>218</v>
      </c>
      <c r="D1127" s="83">
        <v>50.82</v>
      </c>
      <c r="E1127" s="81">
        <v>11078.76</v>
      </c>
      <c r="F1127" s="84" t="s">
        <v>21</v>
      </c>
      <c r="H1127" s="52"/>
    </row>
    <row r="1128" spans="1:8">
      <c r="A1128" s="76">
        <v>43461</v>
      </c>
      <c r="B1128" s="77">
        <v>0.53517361111111106</v>
      </c>
      <c r="C1128" s="82">
        <v>19</v>
      </c>
      <c r="D1128" s="83">
        <v>50.82</v>
      </c>
      <c r="E1128" s="81">
        <v>965.58</v>
      </c>
      <c r="F1128" s="84" t="s">
        <v>21</v>
      </c>
      <c r="H1128" s="52"/>
    </row>
    <row r="1129" spans="1:8">
      <c r="A1129" s="76">
        <v>43461</v>
      </c>
      <c r="B1129" s="77">
        <v>0.53821759259259261</v>
      </c>
      <c r="C1129" s="82">
        <v>89</v>
      </c>
      <c r="D1129" s="83">
        <v>50.82</v>
      </c>
      <c r="E1129" s="81">
        <v>4522.9800000000005</v>
      </c>
      <c r="F1129" s="84" t="s">
        <v>21</v>
      </c>
      <c r="H1129" s="52"/>
    </row>
    <row r="1130" spans="1:8">
      <c r="A1130" s="76">
        <v>43461</v>
      </c>
      <c r="B1130" s="77">
        <v>0.53821759259259261</v>
      </c>
      <c r="C1130" s="82">
        <v>49</v>
      </c>
      <c r="D1130" s="83">
        <v>50.82</v>
      </c>
      <c r="E1130" s="81">
        <v>2490.1799999999998</v>
      </c>
      <c r="F1130" s="84" t="s">
        <v>21</v>
      </c>
      <c r="H1130" s="52"/>
    </row>
    <row r="1131" spans="1:8">
      <c r="A1131" s="76">
        <v>43461</v>
      </c>
      <c r="B1131" s="77">
        <v>0.54048611111111111</v>
      </c>
      <c r="C1131" s="82">
        <v>300</v>
      </c>
      <c r="D1131" s="83">
        <v>50.84</v>
      </c>
      <c r="E1131" s="81">
        <v>15252.000000000002</v>
      </c>
      <c r="F1131" s="84" t="s">
        <v>21</v>
      </c>
      <c r="H1131" s="52"/>
    </row>
    <row r="1132" spans="1:8">
      <c r="A1132" s="76">
        <v>43461</v>
      </c>
      <c r="B1132" s="77">
        <v>0.54391203703703705</v>
      </c>
      <c r="C1132" s="82">
        <v>386</v>
      </c>
      <c r="D1132" s="83">
        <v>50.9</v>
      </c>
      <c r="E1132" s="81">
        <v>19647.399999999998</v>
      </c>
      <c r="F1132" s="84" t="s">
        <v>21</v>
      </c>
      <c r="H1132" s="52"/>
    </row>
    <row r="1133" spans="1:8">
      <c r="A1133" s="76">
        <v>43461</v>
      </c>
      <c r="B1133" s="77">
        <v>0.54412037037037042</v>
      </c>
      <c r="C1133" s="82">
        <v>225</v>
      </c>
      <c r="D1133" s="83">
        <v>50.88</v>
      </c>
      <c r="E1133" s="81">
        <v>11448</v>
      </c>
      <c r="F1133" s="84" t="s">
        <v>21</v>
      </c>
      <c r="H1133" s="52"/>
    </row>
    <row r="1134" spans="1:8">
      <c r="A1134" s="76">
        <v>43461</v>
      </c>
      <c r="B1134" s="77">
        <v>0.54486111111111113</v>
      </c>
      <c r="C1134" s="82">
        <v>59</v>
      </c>
      <c r="D1134" s="83">
        <v>50.88</v>
      </c>
      <c r="E1134" s="81">
        <v>3001.92</v>
      </c>
      <c r="F1134" s="84" t="s">
        <v>21</v>
      </c>
      <c r="H1134" s="52"/>
    </row>
    <row r="1135" spans="1:8">
      <c r="A1135" s="76">
        <v>43461</v>
      </c>
      <c r="B1135" s="77">
        <v>0.54577546296296298</v>
      </c>
      <c r="C1135" s="82">
        <v>86</v>
      </c>
      <c r="D1135" s="83">
        <v>50.84</v>
      </c>
      <c r="E1135" s="81">
        <v>4372.2400000000007</v>
      </c>
      <c r="F1135" s="84" t="s">
        <v>21</v>
      </c>
      <c r="H1135" s="52"/>
    </row>
    <row r="1136" spans="1:8">
      <c r="A1136" s="76">
        <v>43461</v>
      </c>
      <c r="B1136" s="77">
        <v>0.54773148148148143</v>
      </c>
      <c r="C1136" s="82">
        <v>59</v>
      </c>
      <c r="D1136" s="83">
        <v>50.82</v>
      </c>
      <c r="E1136" s="81">
        <v>2998.38</v>
      </c>
      <c r="F1136" s="84" t="s">
        <v>21</v>
      </c>
      <c r="H1136" s="52"/>
    </row>
    <row r="1137" spans="1:8">
      <c r="A1137" s="76">
        <v>43461</v>
      </c>
      <c r="B1137" s="77">
        <v>0.54896990740740736</v>
      </c>
      <c r="C1137" s="82">
        <v>188</v>
      </c>
      <c r="D1137" s="83">
        <v>50.8</v>
      </c>
      <c r="E1137" s="81">
        <v>9550.4</v>
      </c>
      <c r="F1137" s="84" t="s">
        <v>21</v>
      </c>
      <c r="H1137" s="52"/>
    </row>
    <row r="1138" spans="1:8">
      <c r="A1138" s="76">
        <v>43461</v>
      </c>
      <c r="B1138" s="77">
        <v>0.54896990740740736</v>
      </c>
      <c r="C1138" s="82">
        <v>127</v>
      </c>
      <c r="D1138" s="83">
        <v>50.8</v>
      </c>
      <c r="E1138" s="81">
        <v>6451.5999999999995</v>
      </c>
      <c r="F1138" s="84" t="s">
        <v>21</v>
      </c>
      <c r="H1138" s="52"/>
    </row>
    <row r="1139" spans="1:8">
      <c r="A1139" s="76">
        <v>43461</v>
      </c>
      <c r="B1139" s="77">
        <v>0.55122685185185183</v>
      </c>
      <c r="C1139" s="82">
        <v>73</v>
      </c>
      <c r="D1139" s="83">
        <v>50.72</v>
      </c>
      <c r="E1139" s="81">
        <v>3702.56</v>
      </c>
      <c r="F1139" s="84" t="s">
        <v>21</v>
      </c>
      <c r="H1139" s="52"/>
    </row>
    <row r="1140" spans="1:8">
      <c r="A1140" s="76">
        <v>43461</v>
      </c>
      <c r="B1140" s="77">
        <v>0.55122685185185183</v>
      </c>
      <c r="C1140" s="82">
        <v>24</v>
      </c>
      <c r="D1140" s="83">
        <v>50.72</v>
      </c>
      <c r="E1140" s="81">
        <v>1217.28</v>
      </c>
      <c r="F1140" s="84" t="s">
        <v>21</v>
      </c>
      <c r="H1140" s="52"/>
    </row>
    <row r="1141" spans="1:8">
      <c r="A1141" s="76">
        <v>43461</v>
      </c>
      <c r="B1141" s="77">
        <v>0.55150462962962965</v>
      </c>
      <c r="C1141" s="82">
        <v>126</v>
      </c>
      <c r="D1141" s="83">
        <v>50.7</v>
      </c>
      <c r="E1141" s="81">
        <v>6388.2000000000007</v>
      </c>
      <c r="F1141" s="84" t="s">
        <v>21</v>
      </c>
      <c r="H1141" s="52"/>
    </row>
    <row r="1142" spans="1:8">
      <c r="A1142" s="76">
        <v>43461</v>
      </c>
      <c r="B1142" s="77">
        <v>0.55454861111111109</v>
      </c>
      <c r="C1142" s="82">
        <v>95</v>
      </c>
      <c r="D1142" s="83">
        <v>50.68</v>
      </c>
      <c r="E1142" s="81">
        <v>4814.6000000000004</v>
      </c>
      <c r="F1142" s="84" t="s">
        <v>21</v>
      </c>
      <c r="H1142" s="52"/>
    </row>
    <row r="1143" spans="1:8">
      <c r="A1143" s="76">
        <v>43461</v>
      </c>
      <c r="B1143" s="77">
        <v>0.55626157407407406</v>
      </c>
      <c r="C1143" s="82">
        <v>62</v>
      </c>
      <c r="D1143" s="83">
        <v>50.66</v>
      </c>
      <c r="E1143" s="81">
        <v>3140.9199999999996</v>
      </c>
      <c r="F1143" s="84" t="s">
        <v>21</v>
      </c>
      <c r="H1143" s="52"/>
    </row>
    <row r="1144" spans="1:8">
      <c r="A1144" s="76">
        <v>43461</v>
      </c>
      <c r="B1144" s="77">
        <v>0.55626157407407406</v>
      </c>
      <c r="C1144" s="82">
        <v>63</v>
      </c>
      <c r="D1144" s="83">
        <v>50.66</v>
      </c>
      <c r="E1144" s="81">
        <v>3191.58</v>
      </c>
      <c r="F1144" s="84" t="s">
        <v>21</v>
      </c>
      <c r="H1144" s="52"/>
    </row>
    <row r="1145" spans="1:8">
      <c r="A1145" s="76">
        <v>43461</v>
      </c>
      <c r="B1145" s="77">
        <v>0.55626157407407406</v>
      </c>
      <c r="C1145" s="82">
        <v>64</v>
      </c>
      <c r="D1145" s="83">
        <v>50.66</v>
      </c>
      <c r="E1145" s="81">
        <v>3242.24</v>
      </c>
      <c r="F1145" s="84" t="s">
        <v>21</v>
      </c>
      <c r="H1145" s="52"/>
    </row>
    <row r="1146" spans="1:8">
      <c r="A1146" s="76">
        <v>43461</v>
      </c>
      <c r="B1146" s="77">
        <v>0.55626157407407406</v>
      </c>
      <c r="C1146" s="82">
        <v>54</v>
      </c>
      <c r="D1146" s="83">
        <v>50.66</v>
      </c>
      <c r="E1146" s="81">
        <v>2735.64</v>
      </c>
      <c r="F1146" s="84" t="s">
        <v>21</v>
      </c>
      <c r="H1146" s="52"/>
    </row>
    <row r="1147" spans="1:8">
      <c r="A1147" s="76">
        <v>43461</v>
      </c>
      <c r="B1147" s="77">
        <v>0.55825231481481474</v>
      </c>
      <c r="C1147" s="82">
        <v>245</v>
      </c>
      <c r="D1147" s="83">
        <v>50.64</v>
      </c>
      <c r="E1147" s="81">
        <v>12406.8</v>
      </c>
      <c r="F1147" s="84" t="s">
        <v>21</v>
      </c>
      <c r="H1147" s="52"/>
    </row>
    <row r="1148" spans="1:8">
      <c r="A1148" s="76">
        <v>43461</v>
      </c>
      <c r="B1148" s="77">
        <v>0.55957175925925928</v>
      </c>
      <c r="C1148" s="82">
        <v>113</v>
      </c>
      <c r="D1148" s="83">
        <v>50.6</v>
      </c>
      <c r="E1148" s="81">
        <v>5717.8</v>
      </c>
      <c r="F1148" s="84" t="s">
        <v>21</v>
      </c>
      <c r="H1148" s="52"/>
    </row>
    <row r="1149" spans="1:8">
      <c r="A1149" s="76">
        <v>43461</v>
      </c>
      <c r="B1149" s="77">
        <v>0.55957175925925928</v>
      </c>
      <c r="C1149" s="82">
        <v>40</v>
      </c>
      <c r="D1149" s="83">
        <v>50.6</v>
      </c>
      <c r="E1149" s="81">
        <v>2024</v>
      </c>
      <c r="F1149" s="84" t="s">
        <v>21</v>
      </c>
      <c r="H1149" s="52"/>
    </row>
    <row r="1150" spans="1:8">
      <c r="A1150" s="76">
        <v>43461</v>
      </c>
      <c r="B1150" s="77">
        <v>0.56166666666666665</v>
      </c>
      <c r="C1150" s="82">
        <v>73</v>
      </c>
      <c r="D1150" s="83">
        <v>50.66</v>
      </c>
      <c r="E1150" s="81">
        <v>3698.18</v>
      </c>
      <c r="F1150" s="84" t="s">
        <v>21</v>
      </c>
      <c r="H1150" s="52"/>
    </row>
    <row r="1151" spans="1:8">
      <c r="A1151" s="76">
        <v>43461</v>
      </c>
      <c r="B1151" s="77">
        <v>0.56166666666666665</v>
      </c>
      <c r="C1151" s="82">
        <v>190</v>
      </c>
      <c r="D1151" s="83">
        <v>50.66</v>
      </c>
      <c r="E1151" s="81">
        <v>9625.4</v>
      </c>
      <c r="F1151" s="84" t="s">
        <v>21</v>
      </c>
      <c r="H1151" s="52"/>
    </row>
    <row r="1152" spans="1:8">
      <c r="A1152" s="76">
        <v>43461</v>
      </c>
      <c r="B1152" s="77">
        <v>0.56218749999999995</v>
      </c>
      <c r="C1152" s="82">
        <v>59</v>
      </c>
      <c r="D1152" s="83">
        <v>50.64</v>
      </c>
      <c r="E1152" s="81">
        <v>2987.76</v>
      </c>
      <c r="F1152" s="84" t="s">
        <v>21</v>
      </c>
      <c r="H1152" s="52"/>
    </row>
    <row r="1153" spans="1:8">
      <c r="A1153" s="76">
        <v>43461</v>
      </c>
      <c r="B1153" s="77">
        <v>0.56344907407407407</v>
      </c>
      <c r="C1153" s="82">
        <v>81</v>
      </c>
      <c r="D1153" s="83">
        <v>50.66</v>
      </c>
      <c r="E1153" s="81">
        <v>4103.46</v>
      </c>
      <c r="F1153" s="84" t="s">
        <v>21</v>
      </c>
      <c r="H1153" s="52"/>
    </row>
    <row r="1154" spans="1:8">
      <c r="A1154" s="76">
        <v>43461</v>
      </c>
      <c r="B1154" s="77">
        <v>0.56434027777777784</v>
      </c>
      <c r="C1154" s="82">
        <v>10</v>
      </c>
      <c r="D1154" s="83">
        <v>50.64</v>
      </c>
      <c r="E1154" s="81">
        <v>506.4</v>
      </c>
      <c r="F1154" s="84" t="s">
        <v>21</v>
      </c>
      <c r="H1154" s="52"/>
    </row>
    <row r="1155" spans="1:8">
      <c r="A1155" s="76">
        <v>43461</v>
      </c>
      <c r="B1155" s="77">
        <v>0.56434027777777784</v>
      </c>
      <c r="C1155" s="82">
        <v>99</v>
      </c>
      <c r="D1155" s="83">
        <v>50.64</v>
      </c>
      <c r="E1155" s="81">
        <v>5013.3599999999997</v>
      </c>
      <c r="F1155" s="84" t="s">
        <v>21</v>
      </c>
      <c r="H1155" s="52"/>
    </row>
    <row r="1156" spans="1:8">
      <c r="A1156" s="76">
        <v>43461</v>
      </c>
      <c r="B1156" s="77">
        <v>0.56620370370370365</v>
      </c>
      <c r="C1156" s="82">
        <v>96</v>
      </c>
      <c r="D1156" s="83">
        <v>50.64</v>
      </c>
      <c r="E1156" s="81">
        <v>4861.4400000000005</v>
      </c>
      <c r="F1156" s="84" t="s">
        <v>21</v>
      </c>
      <c r="H1156" s="52"/>
    </row>
    <row r="1157" spans="1:8">
      <c r="A1157" s="76">
        <v>43461</v>
      </c>
      <c r="B1157" s="77">
        <v>0.56684027777777779</v>
      </c>
      <c r="C1157" s="82">
        <v>143</v>
      </c>
      <c r="D1157" s="83">
        <v>50.62</v>
      </c>
      <c r="E1157" s="81">
        <v>7238.66</v>
      </c>
      <c r="F1157" s="84" t="s">
        <v>21</v>
      </c>
      <c r="H1157" s="52"/>
    </row>
    <row r="1158" spans="1:8">
      <c r="A1158" s="76">
        <v>43461</v>
      </c>
      <c r="B1158" s="77">
        <v>0.56983796296296296</v>
      </c>
      <c r="C1158" s="82">
        <v>161</v>
      </c>
      <c r="D1158" s="83">
        <v>50.62</v>
      </c>
      <c r="E1158" s="81">
        <v>8149.82</v>
      </c>
      <c r="F1158" s="84" t="s">
        <v>21</v>
      </c>
      <c r="H1158" s="52"/>
    </row>
    <row r="1159" spans="1:8">
      <c r="A1159" s="76">
        <v>43461</v>
      </c>
      <c r="B1159" s="77">
        <v>0.56983796296296296</v>
      </c>
      <c r="C1159" s="82">
        <v>149</v>
      </c>
      <c r="D1159" s="83">
        <v>50.62</v>
      </c>
      <c r="E1159" s="81">
        <v>7542.3799999999992</v>
      </c>
      <c r="F1159" s="84" t="s">
        <v>21</v>
      </c>
      <c r="H1159" s="52"/>
    </row>
    <row r="1160" spans="1:8">
      <c r="A1160" s="76">
        <v>43461</v>
      </c>
      <c r="B1160" s="77">
        <v>0.57291666666666663</v>
      </c>
      <c r="C1160" s="82">
        <v>50</v>
      </c>
      <c r="D1160" s="83">
        <v>50.66</v>
      </c>
      <c r="E1160" s="81">
        <v>2533</v>
      </c>
      <c r="F1160" s="84" t="s">
        <v>21</v>
      </c>
      <c r="H1160" s="52"/>
    </row>
    <row r="1161" spans="1:8">
      <c r="A1161" s="76">
        <v>43461</v>
      </c>
      <c r="B1161" s="77">
        <v>0.57291666666666663</v>
      </c>
      <c r="C1161" s="82">
        <v>85</v>
      </c>
      <c r="D1161" s="83">
        <v>50.66</v>
      </c>
      <c r="E1161" s="81">
        <v>4306.0999999999995</v>
      </c>
      <c r="F1161" s="84" t="s">
        <v>21</v>
      </c>
      <c r="H1161" s="52"/>
    </row>
    <row r="1162" spans="1:8">
      <c r="A1162" s="76">
        <v>43461</v>
      </c>
      <c r="B1162" s="77">
        <v>0.57515046296296302</v>
      </c>
      <c r="C1162" s="82">
        <v>234</v>
      </c>
      <c r="D1162" s="83">
        <v>50.7</v>
      </c>
      <c r="E1162" s="81">
        <v>11863.800000000001</v>
      </c>
      <c r="F1162" s="84" t="s">
        <v>21</v>
      </c>
      <c r="H1162" s="52"/>
    </row>
    <row r="1163" spans="1:8">
      <c r="A1163" s="76">
        <v>43461</v>
      </c>
      <c r="B1163" s="77">
        <v>0.57657407407407402</v>
      </c>
      <c r="C1163" s="82">
        <v>42</v>
      </c>
      <c r="D1163" s="83">
        <v>50.7</v>
      </c>
      <c r="E1163" s="81">
        <v>2129.4</v>
      </c>
      <c r="F1163" s="84" t="s">
        <v>21</v>
      </c>
      <c r="H1163" s="52"/>
    </row>
    <row r="1164" spans="1:8">
      <c r="A1164" s="76">
        <v>43461</v>
      </c>
      <c r="B1164" s="77">
        <v>0.57657407407407402</v>
      </c>
      <c r="C1164" s="82">
        <v>62</v>
      </c>
      <c r="D1164" s="83">
        <v>50.7</v>
      </c>
      <c r="E1164" s="81">
        <v>3143.4</v>
      </c>
      <c r="F1164" s="84" t="s">
        <v>21</v>
      </c>
      <c r="H1164" s="52"/>
    </row>
    <row r="1165" spans="1:8">
      <c r="A1165" s="76">
        <v>43461</v>
      </c>
      <c r="B1165" s="77">
        <v>0.57657407407407402</v>
      </c>
      <c r="C1165" s="82">
        <v>31</v>
      </c>
      <c r="D1165" s="83">
        <v>50.7</v>
      </c>
      <c r="E1165" s="81">
        <v>1571.7</v>
      </c>
      <c r="F1165" s="84" t="s">
        <v>21</v>
      </c>
      <c r="H1165" s="52"/>
    </row>
    <row r="1166" spans="1:8">
      <c r="A1166" s="76">
        <v>43461</v>
      </c>
      <c r="B1166" s="77">
        <v>0.578587962962963</v>
      </c>
      <c r="C1166" s="82">
        <v>236</v>
      </c>
      <c r="D1166" s="83">
        <v>50.66</v>
      </c>
      <c r="E1166" s="81">
        <v>11955.759999999998</v>
      </c>
      <c r="F1166" s="84" t="s">
        <v>21</v>
      </c>
      <c r="H1166" s="52"/>
    </row>
    <row r="1167" spans="1:8">
      <c r="A1167" s="76">
        <v>43461</v>
      </c>
      <c r="B1167" s="77">
        <v>0.578587962962963</v>
      </c>
      <c r="C1167" s="82">
        <v>29</v>
      </c>
      <c r="D1167" s="83">
        <v>50.66</v>
      </c>
      <c r="E1167" s="81">
        <v>1469.1399999999999</v>
      </c>
      <c r="F1167" s="84" t="s">
        <v>21</v>
      </c>
      <c r="H1167" s="52"/>
    </row>
    <row r="1168" spans="1:8">
      <c r="A1168" s="76">
        <v>43461</v>
      </c>
      <c r="B1168" s="77">
        <v>0.58001157407407411</v>
      </c>
      <c r="C1168" s="82">
        <v>85</v>
      </c>
      <c r="D1168" s="83">
        <v>50.72</v>
      </c>
      <c r="E1168" s="81">
        <v>4311.2</v>
      </c>
      <c r="F1168" s="84" t="s">
        <v>21</v>
      </c>
      <c r="H1168" s="52"/>
    </row>
    <row r="1169" spans="1:8">
      <c r="A1169" s="76">
        <v>43461</v>
      </c>
      <c r="B1169" s="77">
        <v>0.58100694444444445</v>
      </c>
      <c r="C1169" s="82">
        <v>59</v>
      </c>
      <c r="D1169" s="83">
        <v>50.72</v>
      </c>
      <c r="E1169" s="81">
        <v>2992.48</v>
      </c>
      <c r="F1169" s="84" t="s">
        <v>21</v>
      </c>
      <c r="H1169" s="52"/>
    </row>
    <row r="1170" spans="1:8">
      <c r="A1170" s="76">
        <v>43461</v>
      </c>
      <c r="B1170" s="77">
        <v>0.58173611111111112</v>
      </c>
      <c r="C1170" s="82">
        <v>71</v>
      </c>
      <c r="D1170" s="83">
        <v>50.72</v>
      </c>
      <c r="E1170" s="81">
        <v>3601.12</v>
      </c>
      <c r="F1170" s="84" t="s">
        <v>21</v>
      </c>
      <c r="H1170" s="52"/>
    </row>
    <row r="1171" spans="1:8">
      <c r="A1171" s="76">
        <v>43461</v>
      </c>
      <c r="B1171" s="77">
        <v>0.58287037037037037</v>
      </c>
      <c r="C1171" s="82">
        <v>99</v>
      </c>
      <c r="D1171" s="83">
        <v>50.72</v>
      </c>
      <c r="E1171" s="81">
        <v>5021.28</v>
      </c>
      <c r="F1171" s="84" t="s">
        <v>21</v>
      </c>
      <c r="H1171" s="52"/>
    </row>
    <row r="1172" spans="1:8">
      <c r="A1172" s="76">
        <v>43461</v>
      </c>
      <c r="B1172" s="77">
        <v>0.58287037037037037</v>
      </c>
      <c r="C1172" s="82">
        <v>11</v>
      </c>
      <c r="D1172" s="83">
        <v>50.72</v>
      </c>
      <c r="E1172" s="81">
        <v>557.91999999999996</v>
      </c>
      <c r="F1172" s="84" t="s">
        <v>21</v>
      </c>
      <c r="H1172" s="52"/>
    </row>
    <row r="1173" spans="1:8">
      <c r="A1173" s="76">
        <v>43461</v>
      </c>
      <c r="B1173" s="77">
        <v>0.58293981481481483</v>
      </c>
      <c r="C1173" s="82">
        <v>82</v>
      </c>
      <c r="D1173" s="83">
        <v>50.7</v>
      </c>
      <c r="E1173" s="81">
        <v>4157.4000000000005</v>
      </c>
      <c r="F1173" s="84" t="s">
        <v>21</v>
      </c>
      <c r="H1173" s="52"/>
    </row>
    <row r="1174" spans="1:8">
      <c r="A1174" s="76">
        <v>43461</v>
      </c>
      <c r="B1174" s="77">
        <v>0.58381944444444445</v>
      </c>
      <c r="C1174" s="82">
        <v>205</v>
      </c>
      <c r="D1174" s="83">
        <v>50.68</v>
      </c>
      <c r="E1174" s="81">
        <v>10389.4</v>
      </c>
      <c r="F1174" s="84" t="s">
        <v>21</v>
      </c>
      <c r="H1174" s="52"/>
    </row>
    <row r="1175" spans="1:8">
      <c r="A1175" s="76">
        <v>43461</v>
      </c>
      <c r="B1175" s="77">
        <v>0.58410879629629631</v>
      </c>
      <c r="C1175" s="82">
        <v>70</v>
      </c>
      <c r="D1175" s="83">
        <v>50.66</v>
      </c>
      <c r="E1175" s="81">
        <v>3546.2</v>
      </c>
      <c r="F1175" s="84" t="s">
        <v>21</v>
      </c>
      <c r="H1175" s="52"/>
    </row>
    <row r="1176" spans="1:8">
      <c r="A1176" s="76">
        <v>43461</v>
      </c>
      <c r="B1176" s="77">
        <v>0.58410879629629631</v>
      </c>
      <c r="C1176" s="82">
        <v>18</v>
      </c>
      <c r="D1176" s="83">
        <v>50.66</v>
      </c>
      <c r="E1176" s="81">
        <v>911.87999999999988</v>
      </c>
      <c r="F1176" s="84" t="s">
        <v>21</v>
      </c>
      <c r="H1176" s="52"/>
    </row>
    <row r="1177" spans="1:8">
      <c r="A1177" s="76">
        <v>43461</v>
      </c>
      <c r="B1177" s="77">
        <v>0.58497685185185189</v>
      </c>
      <c r="C1177" s="82">
        <v>89</v>
      </c>
      <c r="D1177" s="83">
        <v>50.62</v>
      </c>
      <c r="E1177" s="81">
        <v>4505.1799999999994</v>
      </c>
      <c r="F1177" s="84" t="s">
        <v>21</v>
      </c>
      <c r="H1177" s="52"/>
    </row>
    <row r="1178" spans="1:8">
      <c r="A1178" s="76">
        <v>43461</v>
      </c>
      <c r="B1178" s="77">
        <v>0.58731481481481485</v>
      </c>
      <c r="C1178" s="82">
        <v>93</v>
      </c>
      <c r="D1178" s="83">
        <v>50.54</v>
      </c>
      <c r="E1178" s="81">
        <v>4700.22</v>
      </c>
      <c r="F1178" s="84" t="s">
        <v>21</v>
      </c>
      <c r="H1178" s="52"/>
    </row>
    <row r="1179" spans="1:8">
      <c r="A1179" s="76">
        <v>43461</v>
      </c>
      <c r="B1179" s="77">
        <v>0.58743055555555557</v>
      </c>
      <c r="C1179" s="82">
        <v>79</v>
      </c>
      <c r="D1179" s="83">
        <v>50.54</v>
      </c>
      <c r="E1179" s="81">
        <v>3992.66</v>
      </c>
      <c r="F1179" s="84" t="s">
        <v>21</v>
      </c>
      <c r="H1179" s="52"/>
    </row>
    <row r="1180" spans="1:8">
      <c r="A1180" s="76">
        <v>43461</v>
      </c>
      <c r="B1180" s="77">
        <v>0.58839120370370368</v>
      </c>
      <c r="C1180" s="82">
        <v>116</v>
      </c>
      <c r="D1180" s="83">
        <v>50.52</v>
      </c>
      <c r="E1180" s="81">
        <v>5860.3200000000006</v>
      </c>
      <c r="F1180" s="84" t="s">
        <v>21</v>
      </c>
      <c r="H1180" s="52"/>
    </row>
    <row r="1181" spans="1:8">
      <c r="A1181" s="76">
        <v>43461</v>
      </c>
      <c r="B1181" s="77">
        <v>0.5910185185185185</v>
      </c>
      <c r="C1181" s="82">
        <v>29</v>
      </c>
      <c r="D1181" s="83">
        <v>50.64</v>
      </c>
      <c r="E1181" s="81">
        <v>1468.56</v>
      </c>
      <c r="F1181" s="84" t="s">
        <v>21</v>
      </c>
      <c r="H1181" s="52"/>
    </row>
    <row r="1182" spans="1:8">
      <c r="A1182" s="76">
        <v>43461</v>
      </c>
      <c r="B1182" s="77">
        <v>0.5910185185185185</v>
      </c>
      <c r="C1182" s="82">
        <v>122</v>
      </c>
      <c r="D1182" s="83">
        <v>50.64</v>
      </c>
      <c r="E1182" s="81">
        <v>6178.08</v>
      </c>
      <c r="F1182" s="84" t="s">
        <v>21</v>
      </c>
      <c r="H1182" s="52"/>
    </row>
    <row r="1183" spans="1:8">
      <c r="A1183" s="76">
        <v>43461</v>
      </c>
      <c r="B1183" s="77">
        <v>0.5923842592592593</v>
      </c>
      <c r="C1183" s="82">
        <v>380</v>
      </c>
      <c r="D1183" s="83">
        <v>50.76</v>
      </c>
      <c r="E1183" s="81">
        <v>19288.8</v>
      </c>
      <c r="F1183" s="84" t="s">
        <v>21</v>
      </c>
      <c r="H1183" s="52"/>
    </row>
    <row r="1184" spans="1:8">
      <c r="A1184" s="76">
        <v>43461</v>
      </c>
      <c r="B1184" s="77">
        <v>0.5929861111111111</v>
      </c>
      <c r="C1184" s="82">
        <v>60</v>
      </c>
      <c r="D1184" s="83">
        <v>50.74</v>
      </c>
      <c r="E1184" s="81">
        <v>3044.4</v>
      </c>
      <c r="F1184" s="84" t="s">
        <v>21</v>
      </c>
      <c r="H1184" s="52"/>
    </row>
    <row r="1185" spans="1:8">
      <c r="A1185" s="76">
        <v>43461</v>
      </c>
      <c r="B1185" s="77">
        <v>0.59347222222222229</v>
      </c>
      <c r="C1185" s="82">
        <v>63</v>
      </c>
      <c r="D1185" s="83">
        <v>50.74</v>
      </c>
      <c r="E1185" s="81">
        <v>3196.6200000000003</v>
      </c>
      <c r="F1185" s="84" t="s">
        <v>21</v>
      </c>
      <c r="H1185" s="52"/>
    </row>
    <row r="1186" spans="1:8">
      <c r="A1186" s="76">
        <v>43461</v>
      </c>
      <c r="B1186" s="77">
        <v>0.59454861111111112</v>
      </c>
      <c r="C1186" s="82">
        <v>61</v>
      </c>
      <c r="D1186" s="83">
        <v>50.7</v>
      </c>
      <c r="E1186" s="81">
        <v>3092.7000000000003</v>
      </c>
      <c r="F1186" s="84" t="s">
        <v>21</v>
      </c>
      <c r="H1186" s="52"/>
    </row>
    <row r="1187" spans="1:8">
      <c r="A1187" s="76">
        <v>43461</v>
      </c>
      <c r="B1187" s="77">
        <v>0.59488425925925925</v>
      </c>
      <c r="C1187" s="82">
        <v>70</v>
      </c>
      <c r="D1187" s="83">
        <v>50.68</v>
      </c>
      <c r="E1187" s="81">
        <v>3547.6</v>
      </c>
      <c r="F1187" s="84" t="s">
        <v>21</v>
      </c>
      <c r="H1187" s="52"/>
    </row>
    <row r="1188" spans="1:8">
      <c r="A1188" s="76">
        <v>43461</v>
      </c>
      <c r="B1188" s="77">
        <v>0.59559027777777784</v>
      </c>
      <c r="C1188" s="82">
        <v>61</v>
      </c>
      <c r="D1188" s="83">
        <v>50.64</v>
      </c>
      <c r="E1188" s="81">
        <v>3089.04</v>
      </c>
      <c r="F1188" s="84" t="s">
        <v>21</v>
      </c>
      <c r="H1188" s="52"/>
    </row>
    <row r="1189" spans="1:8">
      <c r="A1189" s="76">
        <v>43461</v>
      </c>
      <c r="B1189" s="77">
        <v>0.59660879629629626</v>
      </c>
      <c r="C1189" s="82">
        <v>62</v>
      </c>
      <c r="D1189" s="83">
        <v>50.6</v>
      </c>
      <c r="E1189" s="81">
        <v>3137.2000000000003</v>
      </c>
      <c r="F1189" s="84" t="s">
        <v>21</v>
      </c>
      <c r="H1189" s="52"/>
    </row>
    <row r="1190" spans="1:8">
      <c r="A1190" s="76">
        <v>43461</v>
      </c>
      <c r="B1190" s="77">
        <v>0.59863425925925928</v>
      </c>
      <c r="C1190" s="82">
        <v>71</v>
      </c>
      <c r="D1190" s="83">
        <v>50.62</v>
      </c>
      <c r="E1190" s="81">
        <v>3594.02</v>
      </c>
      <c r="F1190" s="84" t="s">
        <v>21</v>
      </c>
      <c r="H1190" s="52"/>
    </row>
    <row r="1191" spans="1:8">
      <c r="A1191" s="76">
        <v>43461</v>
      </c>
      <c r="B1191" s="77">
        <v>0.59953703703703709</v>
      </c>
      <c r="C1191" s="82">
        <v>187</v>
      </c>
      <c r="D1191" s="83">
        <v>50.62</v>
      </c>
      <c r="E1191" s="81">
        <v>9465.9399999999987</v>
      </c>
      <c r="F1191" s="84" t="s">
        <v>21</v>
      </c>
      <c r="H1191" s="52"/>
    </row>
    <row r="1192" spans="1:8">
      <c r="A1192" s="76">
        <v>43461</v>
      </c>
      <c r="B1192" s="77">
        <v>0.59953703703703709</v>
      </c>
      <c r="C1192" s="82">
        <v>56</v>
      </c>
      <c r="D1192" s="83">
        <v>50.62</v>
      </c>
      <c r="E1192" s="81">
        <v>2834.72</v>
      </c>
      <c r="F1192" s="84" t="s">
        <v>21</v>
      </c>
      <c r="H1192" s="52"/>
    </row>
    <row r="1193" spans="1:8">
      <c r="A1193" s="76">
        <v>43461</v>
      </c>
      <c r="B1193" s="77">
        <v>0.60131944444444441</v>
      </c>
      <c r="C1193" s="82">
        <v>168</v>
      </c>
      <c r="D1193" s="83">
        <v>50.6</v>
      </c>
      <c r="E1193" s="81">
        <v>8500.8000000000011</v>
      </c>
      <c r="F1193" s="84" t="s">
        <v>21</v>
      </c>
      <c r="H1193" s="52"/>
    </row>
    <row r="1194" spans="1:8">
      <c r="A1194" s="76">
        <v>43461</v>
      </c>
      <c r="B1194" s="77">
        <v>0.60230324074074071</v>
      </c>
      <c r="C1194" s="82">
        <v>181</v>
      </c>
      <c r="D1194" s="83">
        <v>50.54</v>
      </c>
      <c r="E1194" s="81">
        <v>9147.74</v>
      </c>
      <c r="F1194" s="84" t="s">
        <v>21</v>
      </c>
      <c r="H1194" s="52"/>
    </row>
    <row r="1195" spans="1:8">
      <c r="A1195" s="76">
        <v>43461</v>
      </c>
      <c r="B1195" s="77">
        <v>0.60309027777777779</v>
      </c>
      <c r="C1195" s="82">
        <v>66</v>
      </c>
      <c r="D1195" s="83">
        <v>50.52</v>
      </c>
      <c r="E1195" s="81">
        <v>3334.32</v>
      </c>
      <c r="F1195" s="84" t="s">
        <v>21</v>
      </c>
      <c r="H1195" s="52"/>
    </row>
    <row r="1196" spans="1:8">
      <c r="A1196" s="76">
        <v>43461</v>
      </c>
      <c r="B1196" s="77">
        <v>0.60618055555555561</v>
      </c>
      <c r="C1196" s="82">
        <v>99</v>
      </c>
      <c r="D1196" s="83">
        <v>50.54</v>
      </c>
      <c r="E1196" s="81">
        <v>5003.46</v>
      </c>
      <c r="F1196" s="84" t="s">
        <v>21</v>
      </c>
      <c r="H1196" s="52"/>
    </row>
    <row r="1197" spans="1:8">
      <c r="A1197" s="76">
        <v>43461</v>
      </c>
      <c r="B1197" s="77">
        <v>0.60618055555555561</v>
      </c>
      <c r="C1197" s="82">
        <v>63</v>
      </c>
      <c r="D1197" s="83">
        <v>50.54</v>
      </c>
      <c r="E1197" s="81">
        <v>3184.02</v>
      </c>
      <c r="F1197" s="84" t="s">
        <v>21</v>
      </c>
      <c r="H1197" s="52"/>
    </row>
    <row r="1198" spans="1:8">
      <c r="A1198" s="76">
        <v>43461</v>
      </c>
      <c r="B1198" s="77">
        <v>0.60618055555555561</v>
      </c>
      <c r="C1198" s="82">
        <v>7</v>
      </c>
      <c r="D1198" s="83">
        <v>50.54</v>
      </c>
      <c r="E1198" s="81">
        <v>353.78</v>
      </c>
      <c r="F1198" s="84" t="s">
        <v>21</v>
      </c>
      <c r="H1198" s="52"/>
    </row>
    <row r="1199" spans="1:8">
      <c r="A1199" s="76">
        <v>43461</v>
      </c>
      <c r="B1199" s="77">
        <v>0.60677083333333337</v>
      </c>
      <c r="C1199" s="82">
        <v>99</v>
      </c>
      <c r="D1199" s="83">
        <v>50.56</v>
      </c>
      <c r="E1199" s="81">
        <v>5005.4400000000005</v>
      </c>
      <c r="F1199" s="84" t="s">
        <v>21</v>
      </c>
      <c r="H1199" s="52"/>
    </row>
    <row r="1200" spans="1:8">
      <c r="A1200" s="76">
        <v>43461</v>
      </c>
      <c r="B1200" s="77">
        <v>0.60797453703703697</v>
      </c>
      <c r="C1200" s="82">
        <v>136</v>
      </c>
      <c r="D1200" s="83">
        <v>50.56</v>
      </c>
      <c r="E1200" s="81">
        <v>6876.16</v>
      </c>
      <c r="F1200" s="84" t="s">
        <v>21</v>
      </c>
      <c r="H1200" s="52"/>
    </row>
    <row r="1201" spans="1:8">
      <c r="A1201" s="76">
        <v>43461</v>
      </c>
      <c r="B1201" s="77">
        <v>0.60805555555555557</v>
      </c>
      <c r="C1201" s="82">
        <v>61</v>
      </c>
      <c r="D1201" s="83">
        <v>50.54</v>
      </c>
      <c r="E1201" s="81">
        <v>3082.94</v>
      </c>
      <c r="F1201" s="84" t="s">
        <v>21</v>
      </c>
      <c r="H1201" s="52"/>
    </row>
    <row r="1202" spans="1:8">
      <c r="A1202" s="76">
        <v>43461</v>
      </c>
      <c r="B1202" s="77">
        <v>0.60920138888888886</v>
      </c>
      <c r="C1202" s="82">
        <v>301</v>
      </c>
      <c r="D1202" s="83">
        <v>50.54</v>
      </c>
      <c r="E1202" s="81">
        <v>15212.539999999999</v>
      </c>
      <c r="F1202" s="84" t="s">
        <v>21</v>
      </c>
      <c r="H1202" s="52"/>
    </row>
    <row r="1203" spans="1:8">
      <c r="A1203" s="76">
        <v>43461</v>
      </c>
      <c r="B1203" s="77">
        <v>0.61075231481481485</v>
      </c>
      <c r="C1203" s="82">
        <v>164</v>
      </c>
      <c r="D1203" s="83">
        <v>50.48</v>
      </c>
      <c r="E1203" s="81">
        <v>8278.7199999999993</v>
      </c>
      <c r="F1203" s="84" t="s">
        <v>21</v>
      </c>
      <c r="H1203" s="52"/>
    </row>
    <row r="1204" spans="1:8">
      <c r="A1204" s="76">
        <v>43461</v>
      </c>
      <c r="B1204" s="77">
        <v>0.61159722222222224</v>
      </c>
      <c r="C1204" s="82">
        <v>131</v>
      </c>
      <c r="D1204" s="83">
        <v>50.48</v>
      </c>
      <c r="E1204" s="81">
        <v>6612.8799999999992</v>
      </c>
      <c r="F1204" s="84" t="s">
        <v>21</v>
      </c>
      <c r="H1204" s="52"/>
    </row>
    <row r="1205" spans="1:8">
      <c r="A1205" s="76">
        <v>43461</v>
      </c>
      <c r="B1205" s="77">
        <v>0.61495370370370372</v>
      </c>
      <c r="C1205" s="82">
        <v>137</v>
      </c>
      <c r="D1205" s="83">
        <v>50.52</v>
      </c>
      <c r="E1205" s="81">
        <v>6921.2400000000007</v>
      </c>
      <c r="F1205" s="84" t="s">
        <v>21</v>
      </c>
      <c r="H1205" s="52"/>
    </row>
    <row r="1206" spans="1:8">
      <c r="A1206" s="76">
        <v>43461</v>
      </c>
      <c r="B1206" s="77">
        <v>0.61613425925925924</v>
      </c>
      <c r="C1206" s="82">
        <v>85</v>
      </c>
      <c r="D1206" s="83">
        <v>50.5</v>
      </c>
      <c r="E1206" s="81">
        <v>4292.5</v>
      </c>
      <c r="F1206" s="84" t="s">
        <v>21</v>
      </c>
      <c r="H1206" s="52"/>
    </row>
    <row r="1207" spans="1:8">
      <c r="A1207" s="76">
        <v>43461</v>
      </c>
      <c r="B1207" s="77">
        <v>0.61613425925925924</v>
      </c>
      <c r="C1207" s="82">
        <v>279</v>
      </c>
      <c r="D1207" s="83">
        <v>50.5</v>
      </c>
      <c r="E1207" s="81">
        <v>14089.5</v>
      </c>
      <c r="F1207" s="84" t="s">
        <v>21</v>
      </c>
      <c r="H1207" s="52"/>
    </row>
    <row r="1208" spans="1:8">
      <c r="A1208" s="76">
        <v>43461</v>
      </c>
      <c r="B1208" s="77">
        <v>0.61613425925925924</v>
      </c>
      <c r="C1208" s="82">
        <v>11</v>
      </c>
      <c r="D1208" s="83">
        <v>50.5</v>
      </c>
      <c r="E1208" s="81">
        <v>555.5</v>
      </c>
      <c r="F1208" s="84" t="s">
        <v>21</v>
      </c>
      <c r="H1208" s="52"/>
    </row>
    <row r="1209" spans="1:8">
      <c r="A1209" s="76">
        <v>43461</v>
      </c>
      <c r="B1209" s="77">
        <v>0.61844907407407412</v>
      </c>
      <c r="C1209" s="82">
        <v>58</v>
      </c>
      <c r="D1209" s="83">
        <v>50.5</v>
      </c>
      <c r="E1209" s="81">
        <v>2929</v>
      </c>
      <c r="F1209" s="84" t="s">
        <v>21</v>
      </c>
      <c r="H1209" s="52"/>
    </row>
    <row r="1210" spans="1:8">
      <c r="A1210" s="76">
        <v>43461</v>
      </c>
      <c r="B1210" s="77">
        <v>0.61844907407407412</v>
      </c>
      <c r="C1210" s="82">
        <v>215</v>
      </c>
      <c r="D1210" s="83">
        <v>50.5</v>
      </c>
      <c r="E1210" s="81">
        <v>10857.5</v>
      </c>
      <c r="F1210" s="84" t="s">
        <v>21</v>
      </c>
      <c r="H1210" s="52"/>
    </row>
    <row r="1211" spans="1:8">
      <c r="A1211" s="76">
        <v>43461</v>
      </c>
      <c r="B1211" s="77">
        <v>0.61844907407407412</v>
      </c>
      <c r="C1211" s="82">
        <v>30</v>
      </c>
      <c r="D1211" s="83">
        <v>50.5</v>
      </c>
      <c r="E1211" s="81">
        <v>1515</v>
      </c>
      <c r="F1211" s="84" t="s">
        <v>21</v>
      </c>
      <c r="H1211" s="52"/>
    </row>
    <row r="1212" spans="1:8">
      <c r="A1212" s="76">
        <v>43461</v>
      </c>
      <c r="B1212" s="77">
        <v>0.61881944444444448</v>
      </c>
      <c r="C1212" s="82">
        <v>60</v>
      </c>
      <c r="D1212" s="83">
        <v>50.46</v>
      </c>
      <c r="E1212" s="81">
        <v>3027.6</v>
      </c>
      <c r="F1212" s="84" t="s">
        <v>21</v>
      </c>
      <c r="H1212" s="52"/>
    </row>
    <row r="1213" spans="1:8">
      <c r="A1213" s="76">
        <v>43461</v>
      </c>
      <c r="B1213" s="77">
        <v>0.61881944444444448</v>
      </c>
      <c r="C1213" s="82">
        <v>1</v>
      </c>
      <c r="D1213" s="83">
        <v>50.46</v>
      </c>
      <c r="E1213" s="81">
        <v>50.46</v>
      </c>
      <c r="F1213" s="84" t="s">
        <v>21</v>
      </c>
      <c r="H1213" s="52"/>
    </row>
    <row r="1214" spans="1:8">
      <c r="A1214" s="76">
        <v>43461</v>
      </c>
      <c r="B1214" s="77">
        <v>0.62033564814814812</v>
      </c>
      <c r="C1214" s="82">
        <v>95</v>
      </c>
      <c r="D1214" s="83">
        <v>50.42</v>
      </c>
      <c r="E1214" s="81">
        <v>4789.9000000000005</v>
      </c>
      <c r="F1214" s="84" t="s">
        <v>21</v>
      </c>
      <c r="H1214" s="52"/>
    </row>
    <row r="1215" spans="1:8">
      <c r="A1215" s="76">
        <v>43461</v>
      </c>
      <c r="B1215" s="77">
        <v>0.62069444444444444</v>
      </c>
      <c r="C1215" s="82">
        <v>102</v>
      </c>
      <c r="D1215" s="83">
        <v>50.38</v>
      </c>
      <c r="E1215" s="81">
        <v>5138.76</v>
      </c>
      <c r="F1215" s="84" t="s">
        <v>21</v>
      </c>
      <c r="H1215" s="52"/>
    </row>
    <row r="1216" spans="1:8">
      <c r="A1216" s="76">
        <v>43461</v>
      </c>
      <c r="B1216" s="77">
        <v>0.62069444444444444</v>
      </c>
      <c r="C1216" s="82">
        <v>15</v>
      </c>
      <c r="D1216" s="83">
        <v>50.38</v>
      </c>
      <c r="E1216" s="81">
        <v>755.7</v>
      </c>
      <c r="F1216" s="84" t="s">
        <v>21</v>
      </c>
      <c r="H1216" s="52"/>
    </row>
    <row r="1217" spans="1:8">
      <c r="A1217" s="76">
        <v>43461</v>
      </c>
      <c r="B1217" s="77">
        <v>0.62194444444444441</v>
      </c>
      <c r="C1217" s="82">
        <v>61</v>
      </c>
      <c r="D1217" s="83">
        <v>50.34</v>
      </c>
      <c r="E1217" s="81">
        <v>3070.7400000000002</v>
      </c>
      <c r="F1217" s="84" t="s">
        <v>21</v>
      </c>
      <c r="H1217" s="52"/>
    </row>
    <row r="1218" spans="1:8">
      <c r="A1218" s="76">
        <v>43461</v>
      </c>
      <c r="B1218" s="77">
        <v>0.62322916666666661</v>
      </c>
      <c r="C1218" s="82">
        <v>155</v>
      </c>
      <c r="D1218" s="83">
        <v>50.3</v>
      </c>
      <c r="E1218" s="81">
        <v>7796.5</v>
      </c>
      <c r="F1218" s="84" t="s">
        <v>21</v>
      </c>
      <c r="H1218" s="52"/>
    </row>
    <row r="1219" spans="1:8">
      <c r="A1219" s="76">
        <v>43461</v>
      </c>
      <c r="B1219" s="77">
        <v>0.62370370370370376</v>
      </c>
      <c r="C1219" s="82">
        <v>35</v>
      </c>
      <c r="D1219" s="83">
        <v>50.3</v>
      </c>
      <c r="E1219" s="81">
        <v>1760.5</v>
      </c>
      <c r="F1219" s="84" t="s">
        <v>21</v>
      </c>
      <c r="H1219" s="52"/>
    </row>
    <row r="1220" spans="1:8">
      <c r="A1220" s="76">
        <v>43461</v>
      </c>
      <c r="B1220" s="77">
        <v>0.62604166666666672</v>
      </c>
      <c r="C1220" s="82">
        <v>84</v>
      </c>
      <c r="D1220" s="83">
        <v>50.34</v>
      </c>
      <c r="E1220" s="81">
        <v>4228.5600000000004</v>
      </c>
      <c r="F1220" s="84" t="s">
        <v>21</v>
      </c>
      <c r="H1220" s="52"/>
    </row>
    <row r="1221" spans="1:8">
      <c r="A1221" s="76">
        <v>43461</v>
      </c>
      <c r="B1221" s="77">
        <v>0.62604166666666672</v>
      </c>
      <c r="C1221" s="82">
        <v>139</v>
      </c>
      <c r="D1221" s="83">
        <v>50.34</v>
      </c>
      <c r="E1221" s="81">
        <v>6997.26</v>
      </c>
      <c r="F1221" s="84" t="s">
        <v>21</v>
      </c>
      <c r="H1221" s="52"/>
    </row>
    <row r="1222" spans="1:8">
      <c r="A1222" s="76">
        <v>43461</v>
      </c>
      <c r="B1222" s="77">
        <v>0.62744212962962964</v>
      </c>
      <c r="C1222" s="82">
        <v>167</v>
      </c>
      <c r="D1222" s="83">
        <v>50.38</v>
      </c>
      <c r="E1222" s="81">
        <v>8413.4600000000009</v>
      </c>
      <c r="F1222" s="84" t="s">
        <v>21</v>
      </c>
      <c r="H1222" s="52"/>
    </row>
    <row r="1223" spans="1:8">
      <c r="A1223" s="76">
        <v>43461</v>
      </c>
      <c r="B1223" s="77">
        <v>0.62785879629629626</v>
      </c>
      <c r="C1223" s="82">
        <v>62</v>
      </c>
      <c r="D1223" s="83">
        <v>50.38</v>
      </c>
      <c r="E1223" s="81">
        <v>3123.56</v>
      </c>
      <c r="F1223" s="84" t="s">
        <v>21</v>
      </c>
      <c r="H1223" s="52"/>
    </row>
    <row r="1224" spans="1:8">
      <c r="A1224" s="76">
        <v>43461</v>
      </c>
      <c r="B1224" s="77">
        <v>0.6289583333333334</v>
      </c>
      <c r="C1224" s="82">
        <v>46</v>
      </c>
      <c r="D1224" s="83">
        <v>50.36</v>
      </c>
      <c r="E1224" s="81">
        <v>2316.56</v>
      </c>
      <c r="F1224" s="84" t="s">
        <v>21</v>
      </c>
      <c r="H1224" s="52"/>
    </row>
    <row r="1225" spans="1:8">
      <c r="A1225" s="76">
        <v>43461</v>
      </c>
      <c r="B1225" s="77">
        <v>0.6289583333333334</v>
      </c>
      <c r="C1225" s="82">
        <v>101</v>
      </c>
      <c r="D1225" s="83">
        <v>50.36</v>
      </c>
      <c r="E1225" s="81">
        <v>5086.3599999999997</v>
      </c>
      <c r="F1225" s="84" t="s">
        <v>21</v>
      </c>
      <c r="H1225" s="52"/>
    </row>
    <row r="1226" spans="1:8">
      <c r="A1226" s="76">
        <v>43461</v>
      </c>
      <c r="B1226" s="77">
        <v>0.63049768518518523</v>
      </c>
      <c r="C1226" s="82">
        <v>311</v>
      </c>
      <c r="D1226" s="83">
        <v>50.32</v>
      </c>
      <c r="E1226" s="81">
        <v>15649.52</v>
      </c>
      <c r="F1226" s="84" t="s">
        <v>21</v>
      </c>
      <c r="H1226" s="52"/>
    </row>
    <row r="1227" spans="1:8">
      <c r="A1227" s="76">
        <v>43461</v>
      </c>
      <c r="B1227" s="77">
        <v>0.63109953703703703</v>
      </c>
      <c r="C1227" s="82">
        <v>168</v>
      </c>
      <c r="D1227" s="83">
        <v>50.26</v>
      </c>
      <c r="E1227" s="81">
        <v>8443.68</v>
      </c>
      <c r="F1227" s="84" t="s">
        <v>21</v>
      </c>
      <c r="H1227" s="52"/>
    </row>
    <row r="1228" spans="1:8">
      <c r="A1228" s="76">
        <v>43461</v>
      </c>
      <c r="B1228" s="77">
        <v>0.63109953703703703</v>
      </c>
      <c r="C1228" s="82">
        <v>44</v>
      </c>
      <c r="D1228" s="83">
        <v>50.26</v>
      </c>
      <c r="E1228" s="81">
        <v>2211.44</v>
      </c>
      <c r="F1228" s="84" t="s">
        <v>21</v>
      </c>
      <c r="H1228" s="52"/>
    </row>
    <row r="1229" spans="1:8">
      <c r="A1229" s="76">
        <v>43461</v>
      </c>
      <c r="B1229" s="77">
        <v>0.63121527777777775</v>
      </c>
      <c r="C1229" s="82">
        <v>4</v>
      </c>
      <c r="D1229" s="83">
        <v>50.26</v>
      </c>
      <c r="E1229" s="81">
        <v>201.04</v>
      </c>
      <c r="F1229" s="84" t="s">
        <v>21</v>
      </c>
      <c r="H1229" s="52"/>
    </row>
    <row r="1230" spans="1:8">
      <c r="A1230" s="76">
        <v>43461</v>
      </c>
      <c r="B1230" s="77">
        <v>0.63188657407407411</v>
      </c>
      <c r="C1230" s="82">
        <v>1</v>
      </c>
      <c r="D1230" s="83">
        <v>50.26</v>
      </c>
      <c r="E1230" s="81">
        <v>50.26</v>
      </c>
      <c r="F1230" s="84" t="s">
        <v>21</v>
      </c>
      <c r="H1230" s="52"/>
    </row>
    <row r="1231" spans="1:8">
      <c r="A1231" s="76">
        <v>43461</v>
      </c>
      <c r="B1231" s="77">
        <v>0.63236111111111104</v>
      </c>
      <c r="C1231" s="82">
        <v>95</v>
      </c>
      <c r="D1231" s="83">
        <v>50.26</v>
      </c>
      <c r="E1231" s="81">
        <v>4774.7</v>
      </c>
      <c r="F1231" s="84" t="s">
        <v>21</v>
      </c>
      <c r="H1231" s="52"/>
    </row>
    <row r="1232" spans="1:8">
      <c r="A1232" s="76">
        <v>43461</v>
      </c>
      <c r="B1232" s="77">
        <v>0.63587962962962963</v>
      </c>
      <c r="C1232" s="82">
        <v>150</v>
      </c>
      <c r="D1232" s="83">
        <v>50.28</v>
      </c>
      <c r="E1232" s="81">
        <v>7542</v>
      </c>
      <c r="F1232" s="84" t="s">
        <v>21</v>
      </c>
      <c r="H1232" s="52"/>
    </row>
    <row r="1233" spans="1:8">
      <c r="A1233" s="76">
        <v>43461</v>
      </c>
      <c r="B1233" s="77">
        <v>0.63587962962962963</v>
      </c>
      <c r="C1233" s="82">
        <v>127</v>
      </c>
      <c r="D1233" s="83">
        <v>50.28</v>
      </c>
      <c r="E1233" s="81">
        <v>6385.56</v>
      </c>
      <c r="F1233" s="84" t="s">
        <v>21</v>
      </c>
      <c r="H1233" s="52"/>
    </row>
    <row r="1234" spans="1:8">
      <c r="A1234" s="76">
        <v>43461</v>
      </c>
      <c r="B1234" s="77">
        <v>0.63667824074074075</v>
      </c>
      <c r="C1234" s="82">
        <v>66</v>
      </c>
      <c r="D1234" s="83">
        <v>50.3</v>
      </c>
      <c r="E1234" s="81">
        <v>3319.7999999999997</v>
      </c>
      <c r="F1234" s="84" t="s">
        <v>21</v>
      </c>
      <c r="H1234" s="52"/>
    </row>
    <row r="1235" spans="1:8">
      <c r="A1235" s="76">
        <v>43461</v>
      </c>
      <c r="B1235" s="77">
        <v>0.63686342592592593</v>
      </c>
      <c r="C1235" s="82">
        <v>53</v>
      </c>
      <c r="D1235" s="83">
        <v>50.3</v>
      </c>
      <c r="E1235" s="81">
        <v>2665.8999999999996</v>
      </c>
      <c r="F1235" s="84" t="s">
        <v>21</v>
      </c>
      <c r="H1235" s="52"/>
    </row>
    <row r="1236" spans="1:8">
      <c r="A1236" s="76">
        <v>43461</v>
      </c>
      <c r="B1236" s="77">
        <v>0.63687499999999997</v>
      </c>
      <c r="C1236" s="82">
        <v>14</v>
      </c>
      <c r="D1236" s="83">
        <v>50.3</v>
      </c>
      <c r="E1236" s="81">
        <v>704.19999999999993</v>
      </c>
      <c r="F1236" s="84" t="s">
        <v>21</v>
      </c>
      <c r="H1236" s="52"/>
    </row>
    <row r="1237" spans="1:8">
      <c r="A1237" s="76">
        <v>43461</v>
      </c>
      <c r="B1237" s="77">
        <v>0.64006944444444447</v>
      </c>
      <c r="C1237" s="82">
        <v>223</v>
      </c>
      <c r="D1237" s="83">
        <v>50.36</v>
      </c>
      <c r="E1237" s="81">
        <v>11230.28</v>
      </c>
      <c r="F1237" s="84" t="s">
        <v>21</v>
      </c>
      <c r="H1237" s="52"/>
    </row>
    <row r="1238" spans="1:8">
      <c r="A1238" s="76">
        <v>43461</v>
      </c>
      <c r="B1238" s="77">
        <v>0.64210648148148153</v>
      </c>
      <c r="C1238" s="82">
        <v>11</v>
      </c>
      <c r="D1238" s="83">
        <v>50.44</v>
      </c>
      <c r="E1238" s="81">
        <v>554.83999999999992</v>
      </c>
      <c r="F1238" s="84" t="s">
        <v>21</v>
      </c>
      <c r="H1238" s="52"/>
    </row>
    <row r="1239" spans="1:8">
      <c r="A1239" s="76">
        <v>43461</v>
      </c>
      <c r="B1239" s="77">
        <v>0.64210648148148153</v>
      </c>
      <c r="C1239" s="82">
        <v>63</v>
      </c>
      <c r="D1239" s="83">
        <v>50.44</v>
      </c>
      <c r="E1239" s="81">
        <v>3177.72</v>
      </c>
      <c r="F1239" s="84" t="s">
        <v>21</v>
      </c>
      <c r="H1239" s="52"/>
    </row>
    <row r="1240" spans="1:8">
      <c r="A1240" s="76">
        <v>43461</v>
      </c>
      <c r="B1240" s="77">
        <v>0.64210648148148153</v>
      </c>
      <c r="C1240" s="82">
        <v>87</v>
      </c>
      <c r="D1240" s="83">
        <v>50.44</v>
      </c>
      <c r="E1240" s="81">
        <v>4388.28</v>
      </c>
      <c r="F1240" s="84" t="s">
        <v>21</v>
      </c>
      <c r="H1240" s="52"/>
    </row>
    <row r="1241" spans="1:8">
      <c r="A1241" s="76">
        <v>43461</v>
      </c>
      <c r="B1241" s="77">
        <v>0.64210648148148153</v>
      </c>
      <c r="C1241" s="82">
        <v>62</v>
      </c>
      <c r="D1241" s="83">
        <v>50.44</v>
      </c>
      <c r="E1241" s="81">
        <v>3127.2799999999997</v>
      </c>
      <c r="F1241" s="84" t="s">
        <v>21</v>
      </c>
      <c r="H1241" s="52"/>
    </row>
    <row r="1242" spans="1:8">
      <c r="A1242" s="76">
        <v>43461</v>
      </c>
      <c r="B1242" s="77">
        <v>0.64210648148148153</v>
      </c>
      <c r="C1242" s="82">
        <v>193</v>
      </c>
      <c r="D1242" s="83">
        <v>50.44</v>
      </c>
      <c r="E1242" s="81">
        <v>9734.92</v>
      </c>
      <c r="F1242" s="84" t="s">
        <v>21</v>
      </c>
      <c r="H1242" s="52"/>
    </row>
    <row r="1243" spans="1:8">
      <c r="A1243" s="76">
        <v>43461</v>
      </c>
      <c r="B1243" s="77">
        <v>0.64299768518518519</v>
      </c>
      <c r="C1243" s="82">
        <v>60</v>
      </c>
      <c r="D1243" s="83">
        <v>50.42</v>
      </c>
      <c r="E1243" s="81">
        <v>3025.2000000000003</v>
      </c>
      <c r="F1243" s="84" t="s">
        <v>21</v>
      </c>
      <c r="H1243" s="52"/>
    </row>
    <row r="1244" spans="1:8">
      <c r="A1244" s="76">
        <v>43461</v>
      </c>
      <c r="B1244" s="77">
        <v>0.64347222222222222</v>
      </c>
      <c r="C1244" s="82">
        <v>106</v>
      </c>
      <c r="D1244" s="83">
        <v>50.46</v>
      </c>
      <c r="E1244" s="81">
        <v>5348.76</v>
      </c>
      <c r="F1244" s="84" t="s">
        <v>21</v>
      </c>
      <c r="H1244" s="52"/>
    </row>
    <row r="1245" spans="1:8">
      <c r="A1245" s="76">
        <v>43461</v>
      </c>
      <c r="B1245" s="77">
        <v>0.64773148148148152</v>
      </c>
      <c r="C1245" s="82">
        <v>719</v>
      </c>
      <c r="D1245" s="83">
        <v>50.54</v>
      </c>
      <c r="E1245" s="81">
        <v>36338.26</v>
      </c>
      <c r="F1245" s="84" t="s">
        <v>21</v>
      </c>
      <c r="H1245" s="52"/>
    </row>
    <row r="1246" spans="1:8">
      <c r="A1246" s="76">
        <v>43461</v>
      </c>
      <c r="B1246" s="77">
        <v>0.64778935185185182</v>
      </c>
      <c r="C1246" s="82">
        <v>167</v>
      </c>
      <c r="D1246" s="83">
        <v>50.52</v>
      </c>
      <c r="E1246" s="81">
        <v>8436.84</v>
      </c>
      <c r="F1246" s="84" t="s">
        <v>21</v>
      </c>
      <c r="H1246" s="52"/>
    </row>
    <row r="1247" spans="1:8">
      <c r="A1247" s="76">
        <v>43461</v>
      </c>
      <c r="B1247" s="77">
        <v>0.64803240740740742</v>
      </c>
      <c r="C1247" s="82">
        <v>49</v>
      </c>
      <c r="D1247" s="83">
        <v>50.48</v>
      </c>
      <c r="E1247" s="81">
        <v>2473.52</v>
      </c>
      <c r="F1247" s="84" t="s">
        <v>21</v>
      </c>
      <c r="H1247" s="52"/>
    </row>
    <row r="1248" spans="1:8">
      <c r="A1248" s="76">
        <v>43461</v>
      </c>
      <c r="B1248" s="77">
        <v>0.64803240740740742</v>
      </c>
      <c r="C1248" s="82">
        <v>12</v>
      </c>
      <c r="D1248" s="83">
        <v>50.48</v>
      </c>
      <c r="E1248" s="81">
        <v>605.76</v>
      </c>
      <c r="F1248" s="84" t="s">
        <v>21</v>
      </c>
      <c r="H1248" s="52"/>
    </row>
    <row r="1249" spans="1:8">
      <c r="A1249" s="76">
        <v>43461</v>
      </c>
      <c r="B1249" s="77">
        <v>0.64916666666666667</v>
      </c>
      <c r="C1249" s="82">
        <v>62</v>
      </c>
      <c r="D1249" s="83">
        <v>50.52</v>
      </c>
      <c r="E1249" s="81">
        <v>3132.2400000000002</v>
      </c>
      <c r="F1249" s="84" t="s">
        <v>21</v>
      </c>
      <c r="H1249" s="52"/>
    </row>
    <row r="1250" spans="1:8">
      <c r="A1250" s="76">
        <v>43461</v>
      </c>
      <c r="B1250" s="77">
        <v>0.64916666666666667</v>
      </c>
      <c r="C1250" s="82">
        <v>63</v>
      </c>
      <c r="D1250" s="83">
        <v>50.52</v>
      </c>
      <c r="E1250" s="81">
        <v>3182.76</v>
      </c>
      <c r="F1250" s="84" t="s">
        <v>21</v>
      </c>
      <c r="H1250" s="52"/>
    </row>
    <row r="1251" spans="1:8">
      <c r="A1251" s="76">
        <v>43461</v>
      </c>
      <c r="B1251" s="77">
        <v>0.64916666666666667</v>
      </c>
      <c r="C1251" s="82">
        <v>81</v>
      </c>
      <c r="D1251" s="83">
        <v>50.52</v>
      </c>
      <c r="E1251" s="81">
        <v>4092.1200000000003</v>
      </c>
      <c r="F1251" s="84" t="s">
        <v>21</v>
      </c>
      <c r="H1251" s="52"/>
    </row>
    <row r="1252" spans="1:8">
      <c r="A1252" s="76">
        <v>43461</v>
      </c>
      <c r="B1252" s="77">
        <v>0.64925925925925931</v>
      </c>
      <c r="C1252" s="82">
        <v>59</v>
      </c>
      <c r="D1252" s="83">
        <v>50.5</v>
      </c>
      <c r="E1252" s="81">
        <v>2979.5</v>
      </c>
      <c r="F1252" s="84" t="s">
        <v>21</v>
      </c>
      <c r="H1252" s="52"/>
    </row>
    <row r="1253" spans="1:8">
      <c r="A1253" s="76">
        <v>43461</v>
      </c>
      <c r="B1253" s="77">
        <v>0.64939814814814811</v>
      </c>
      <c r="C1253" s="82">
        <v>144</v>
      </c>
      <c r="D1253" s="83">
        <v>50.46</v>
      </c>
      <c r="E1253" s="81">
        <v>7266.24</v>
      </c>
      <c r="F1253" s="84" t="s">
        <v>21</v>
      </c>
      <c r="H1253" s="52"/>
    </row>
    <row r="1254" spans="1:8">
      <c r="A1254" s="76">
        <v>43461</v>
      </c>
      <c r="B1254" s="77">
        <v>0.64939814814814811</v>
      </c>
      <c r="C1254" s="82">
        <v>62</v>
      </c>
      <c r="D1254" s="83">
        <v>50.46</v>
      </c>
      <c r="E1254" s="81">
        <v>3128.52</v>
      </c>
      <c r="F1254" s="84" t="s">
        <v>21</v>
      </c>
      <c r="H1254" s="52"/>
    </row>
    <row r="1255" spans="1:8">
      <c r="A1255" s="76">
        <v>43461</v>
      </c>
      <c r="B1255" s="77">
        <v>0.64940972222222226</v>
      </c>
      <c r="C1255" s="82">
        <v>223</v>
      </c>
      <c r="D1255" s="83">
        <v>50.46</v>
      </c>
      <c r="E1255" s="81">
        <v>11252.58</v>
      </c>
      <c r="F1255" s="84" t="s">
        <v>21</v>
      </c>
      <c r="H1255" s="52"/>
    </row>
    <row r="1256" spans="1:8">
      <c r="A1256" s="76">
        <v>43461</v>
      </c>
      <c r="B1256" s="77">
        <v>0.64997685185185183</v>
      </c>
      <c r="C1256" s="82">
        <v>83</v>
      </c>
      <c r="D1256" s="83">
        <v>50.42</v>
      </c>
      <c r="E1256" s="81">
        <v>4184.8600000000006</v>
      </c>
      <c r="F1256" s="84" t="s">
        <v>21</v>
      </c>
      <c r="H1256" s="52"/>
    </row>
    <row r="1257" spans="1:8">
      <c r="A1257" s="76">
        <v>43461</v>
      </c>
      <c r="B1257" s="77">
        <v>0.65458333333333341</v>
      </c>
      <c r="C1257" s="82">
        <v>876</v>
      </c>
      <c r="D1257" s="83">
        <v>50.5</v>
      </c>
      <c r="E1257" s="81">
        <v>44238</v>
      </c>
      <c r="F1257" s="84" t="s">
        <v>21</v>
      </c>
      <c r="H1257" s="52"/>
    </row>
    <row r="1258" spans="1:8">
      <c r="A1258" s="76">
        <v>43461</v>
      </c>
      <c r="B1258" s="77">
        <v>0.65502314814814822</v>
      </c>
      <c r="C1258" s="82">
        <v>76</v>
      </c>
      <c r="D1258" s="83">
        <v>50.44</v>
      </c>
      <c r="E1258" s="81">
        <v>3833.4399999999996</v>
      </c>
      <c r="F1258" s="84" t="s">
        <v>21</v>
      </c>
      <c r="H1258" s="52"/>
    </row>
    <row r="1259" spans="1:8">
      <c r="A1259" s="76">
        <v>43461</v>
      </c>
      <c r="B1259" s="77">
        <v>0.6560879629629629</v>
      </c>
      <c r="C1259" s="82">
        <v>100</v>
      </c>
      <c r="D1259" s="83">
        <v>50.4</v>
      </c>
      <c r="E1259" s="81">
        <v>5040</v>
      </c>
      <c r="F1259" s="84" t="s">
        <v>21</v>
      </c>
      <c r="H1259" s="52"/>
    </row>
    <row r="1260" spans="1:8">
      <c r="A1260" s="76">
        <v>43461</v>
      </c>
      <c r="B1260" s="77">
        <v>0.65697916666666667</v>
      </c>
      <c r="C1260" s="82">
        <v>318</v>
      </c>
      <c r="D1260" s="83">
        <v>50.38</v>
      </c>
      <c r="E1260" s="81">
        <v>16020.84</v>
      </c>
      <c r="F1260" s="84" t="s">
        <v>21</v>
      </c>
      <c r="H1260" s="52"/>
    </row>
    <row r="1261" spans="1:8">
      <c r="A1261" s="76">
        <v>43461</v>
      </c>
      <c r="B1261" s="77">
        <v>0.65836805555555555</v>
      </c>
      <c r="C1261" s="82">
        <v>150</v>
      </c>
      <c r="D1261" s="83">
        <v>50.38</v>
      </c>
      <c r="E1261" s="81">
        <v>7557</v>
      </c>
      <c r="F1261" s="84" t="s">
        <v>21</v>
      </c>
      <c r="H1261" s="52"/>
    </row>
    <row r="1262" spans="1:8">
      <c r="A1262" s="76">
        <v>43461</v>
      </c>
      <c r="B1262" s="77">
        <v>0.65836805555555555</v>
      </c>
      <c r="C1262" s="82">
        <v>8</v>
      </c>
      <c r="D1262" s="83">
        <v>50.38</v>
      </c>
      <c r="E1262" s="81">
        <v>403.04</v>
      </c>
      <c r="F1262" s="84" t="s">
        <v>21</v>
      </c>
      <c r="H1262" s="52"/>
    </row>
    <row r="1263" spans="1:8">
      <c r="A1263" s="76">
        <v>43461</v>
      </c>
      <c r="B1263" s="77">
        <v>0.65875000000000006</v>
      </c>
      <c r="C1263" s="82">
        <v>261</v>
      </c>
      <c r="D1263" s="83">
        <v>50.32</v>
      </c>
      <c r="E1263" s="81">
        <v>13133.52</v>
      </c>
      <c r="F1263" s="84" t="s">
        <v>21</v>
      </c>
      <c r="H1263" s="52"/>
    </row>
    <row r="1264" spans="1:8">
      <c r="A1264" s="76">
        <v>43461</v>
      </c>
      <c r="B1264" s="77">
        <v>0.65962962962962968</v>
      </c>
      <c r="C1264" s="82">
        <v>59</v>
      </c>
      <c r="D1264" s="83">
        <v>50.28</v>
      </c>
      <c r="E1264" s="81">
        <v>2966.52</v>
      </c>
      <c r="F1264" s="84" t="s">
        <v>21</v>
      </c>
      <c r="H1264" s="52"/>
    </row>
    <row r="1265" spans="1:8">
      <c r="A1265" s="76">
        <v>43461</v>
      </c>
      <c r="B1265" s="77">
        <v>0.66136574074074073</v>
      </c>
      <c r="C1265" s="82">
        <v>323</v>
      </c>
      <c r="D1265" s="83">
        <v>50.26</v>
      </c>
      <c r="E1265" s="81">
        <v>16233.98</v>
      </c>
      <c r="F1265" s="84" t="s">
        <v>21</v>
      </c>
      <c r="H1265" s="52"/>
    </row>
    <row r="1266" spans="1:8">
      <c r="A1266" s="76">
        <v>43461</v>
      </c>
      <c r="B1266" s="77">
        <v>0.6615509259259259</v>
      </c>
      <c r="C1266" s="82">
        <v>184</v>
      </c>
      <c r="D1266" s="83">
        <v>50.24</v>
      </c>
      <c r="E1266" s="81">
        <v>9244.16</v>
      </c>
      <c r="F1266" s="84" t="s">
        <v>21</v>
      </c>
      <c r="H1266" s="52"/>
    </row>
    <row r="1267" spans="1:8">
      <c r="A1267" s="76">
        <v>43461</v>
      </c>
      <c r="B1267" s="77">
        <v>0.66414351851851849</v>
      </c>
      <c r="C1267" s="82">
        <v>121</v>
      </c>
      <c r="D1267" s="83">
        <v>50.26</v>
      </c>
      <c r="E1267" s="81">
        <v>6081.46</v>
      </c>
      <c r="F1267" s="84" t="s">
        <v>21</v>
      </c>
      <c r="H1267" s="52"/>
    </row>
    <row r="1268" spans="1:8">
      <c r="A1268" s="76">
        <v>43461</v>
      </c>
      <c r="B1268" s="77">
        <v>0.66434027777777771</v>
      </c>
      <c r="C1268" s="82">
        <v>60</v>
      </c>
      <c r="D1268" s="83">
        <v>50.26</v>
      </c>
      <c r="E1268" s="81">
        <v>3015.6</v>
      </c>
      <c r="F1268" s="84" t="s">
        <v>21</v>
      </c>
      <c r="H1268" s="52"/>
    </row>
    <row r="1269" spans="1:8">
      <c r="A1269" s="76">
        <v>43461</v>
      </c>
      <c r="B1269" s="77">
        <v>0.66718749999999993</v>
      </c>
      <c r="C1269" s="82">
        <v>125</v>
      </c>
      <c r="D1269" s="83">
        <v>50.26</v>
      </c>
      <c r="E1269" s="81">
        <v>6282.5</v>
      </c>
      <c r="F1269" s="84" t="s">
        <v>21</v>
      </c>
      <c r="H1269" s="52"/>
    </row>
    <row r="1270" spans="1:8">
      <c r="A1270" s="76">
        <v>43461</v>
      </c>
      <c r="B1270" s="77">
        <v>0.66718749999999993</v>
      </c>
      <c r="C1270" s="82">
        <v>347</v>
      </c>
      <c r="D1270" s="83">
        <v>50.26</v>
      </c>
      <c r="E1270" s="81">
        <v>17440.219999999998</v>
      </c>
      <c r="F1270" s="84" t="s">
        <v>21</v>
      </c>
      <c r="H1270" s="52"/>
    </row>
    <row r="1271" spans="1:8">
      <c r="A1271" s="76">
        <v>43461</v>
      </c>
      <c r="B1271" s="77">
        <v>0.66718749999999993</v>
      </c>
      <c r="C1271" s="82">
        <v>105</v>
      </c>
      <c r="D1271" s="83">
        <v>50.26</v>
      </c>
      <c r="E1271" s="81">
        <v>5277.3</v>
      </c>
      <c r="F1271" s="84" t="s">
        <v>21</v>
      </c>
      <c r="H1271" s="52"/>
    </row>
    <row r="1272" spans="1:8">
      <c r="A1272" s="76">
        <v>43461</v>
      </c>
      <c r="B1272" s="77">
        <v>0.66954861111111119</v>
      </c>
      <c r="C1272" s="82">
        <v>61</v>
      </c>
      <c r="D1272" s="83">
        <v>50.36</v>
      </c>
      <c r="E1272" s="81">
        <v>3071.96</v>
      </c>
      <c r="F1272" s="84" t="s">
        <v>21</v>
      </c>
      <c r="H1272" s="52"/>
    </row>
    <row r="1273" spans="1:8">
      <c r="A1273" s="76">
        <v>43461</v>
      </c>
      <c r="B1273" s="77">
        <v>0.66954861111111119</v>
      </c>
      <c r="C1273" s="82">
        <v>399</v>
      </c>
      <c r="D1273" s="83">
        <v>50.36</v>
      </c>
      <c r="E1273" s="81">
        <v>20093.64</v>
      </c>
      <c r="F1273" s="84" t="s">
        <v>21</v>
      </c>
      <c r="H1273" s="52"/>
    </row>
    <row r="1274" spans="1:8">
      <c r="A1274" s="76">
        <v>43461</v>
      </c>
      <c r="B1274" s="77">
        <v>0.67063657407407407</v>
      </c>
      <c r="C1274" s="82">
        <v>11</v>
      </c>
      <c r="D1274" s="83">
        <v>50.3</v>
      </c>
      <c r="E1274" s="81">
        <v>553.29999999999995</v>
      </c>
      <c r="F1274" s="84" t="s">
        <v>21</v>
      </c>
      <c r="H1274" s="52"/>
    </row>
    <row r="1275" spans="1:8">
      <c r="A1275" s="76">
        <v>43461</v>
      </c>
      <c r="B1275" s="77">
        <v>0.67067129629629629</v>
      </c>
      <c r="C1275" s="82">
        <v>424</v>
      </c>
      <c r="D1275" s="83">
        <v>50.3</v>
      </c>
      <c r="E1275" s="81">
        <v>21327.199999999997</v>
      </c>
      <c r="F1275" s="84" t="s">
        <v>21</v>
      </c>
      <c r="H1275" s="52"/>
    </row>
    <row r="1276" spans="1:8">
      <c r="A1276" s="76">
        <v>43461</v>
      </c>
      <c r="B1276" s="77">
        <v>0.67248842592592595</v>
      </c>
      <c r="C1276" s="82">
        <v>8</v>
      </c>
      <c r="D1276" s="83">
        <v>50.24</v>
      </c>
      <c r="E1276" s="81">
        <v>401.92</v>
      </c>
      <c r="F1276" s="84" t="s">
        <v>21</v>
      </c>
      <c r="H1276" s="52"/>
    </row>
    <row r="1277" spans="1:8">
      <c r="A1277" s="76">
        <v>43461</v>
      </c>
      <c r="B1277" s="77">
        <v>0.67248842592592595</v>
      </c>
      <c r="C1277" s="82">
        <v>63</v>
      </c>
      <c r="D1277" s="83">
        <v>50.24</v>
      </c>
      <c r="E1277" s="81">
        <v>3165.1200000000003</v>
      </c>
      <c r="F1277" s="84" t="s">
        <v>21</v>
      </c>
      <c r="H1277" s="52"/>
    </row>
    <row r="1278" spans="1:8">
      <c r="A1278" s="76">
        <v>43461</v>
      </c>
      <c r="B1278" s="77">
        <v>0.67248842592592595</v>
      </c>
      <c r="C1278" s="82">
        <v>163</v>
      </c>
      <c r="D1278" s="83">
        <v>50.24</v>
      </c>
      <c r="E1278" s="81">
        <v>8189.12</v>
      </c>
      <c r="F1278" s="84" t="s">
        <v>21</v>
      </c>
      <c r="H1278" s="52"/>
    </row>
    <row r="1279" spans="1:8">
      <c r="A1279" s="76">
        <v>43461</v>
      </c>
      <c r="B1279" s="77">
        <v>0.67274305555555547</v>
      </c>
      <c r="C1279" s="82">
        <v>332</v>
      </c>
      <c r="D1279" s="83">
        <v>50.22</v>
      </c>
      <c r="E1279" s="81">
        <v>16673.04</v>
      </c>
      <c r="F1279" s="84" t="s">
        <v>21</v>
      </c>
      <c r="H1279" s="52"/>
    </row>
    <row r="1280" spans="1:8">
      <c r="A1280" s="76">
        <v>43461</v>
      </c>
      <c r="B1280" s="77">
        <v>0.67634259259259266</v>
      </c>
      <c r="C1280" s="82">
        <v>92</v>
      </c>
      <c r="D1280" s="83">
        <v>50.22</v>
      </c>
      <c r="E1280" s="81">
        <v>4620.24</v>
      </c>
      <c r="F1280" s="84" t="s">
        <v>21</v>
      </c>
      <c r="H1280" s="52"/>
    </row>
    <row r="1281" spans="1:8">
      <c r="A1281" s="76">
        <v>43461</v>
      </c>
      <c r="B1281" s="77">
        <v>0.67634259259259266</v>
      </c>
      <c r="C1281" s="82">
        <v>85</v>
      </c>
      <c r="D1281" s="83">
        <v>50.22</v>
      </c>
      <c r="E1281" s="81">
        <v>4268.7</v>
      </c>
      <c r="F1281" s="84" t="s">
        <v>21</v>
      </c>
      <c r="H1281" s="52"/>
    </row>
    <row r="1282" spans="1:8">
      <c r="A1282" s="76">
        <v>43461</v>
      </c>
      <c r="B1282" s="77">
        <v>0.67634259259259266</v>
      </c>
      <c r="C1282" s="82">
        <v>252</v>
      </c>
      <c r="D1282" s="83">
        <v>50.22</v>
      </c>
      <c r="E1282" s="81">
        <v>12655.44</v>
      </c>
      <c r="F1282" s="84" t="s">
        <v>21</v>
      </c>
      <c r="H1282" s="52"/>
    </row>
    <row r="1283" spans="1:8">
      <c r="A1283" s="76">
        <v>43461</v>
      </c>
      <c r="B1283" s="77">
        <v>0.67839120370370365</v>
      </c>
      <c r="C1283" s="82">
        <v>13</v>
      </c>
      <c r="D1283" s="83">
        <v>50.26</v>
      </c>
      <c r="E1283" s="81">
        <v>653.38</v>
      </c>
      <c r="F1283" s="84" t="s">
        <v>21</v>
      </c>
      <c r="H1283" s="52"/>
    </row>
    <row r="1284" spans="1:8">
      <c r="A1284" s="76">
        <v>43461</v>
      </c>
      <c r="B1284" s="77">
        <v>0.67839120370370365</v>
      </c>
      <c r="C1284" s="82">
        <v>150</v>
      </c>
      <c r="D1284" s="83">
        <v>50.26</v>
      </c>
      <c r="E1284" s="81">
        <v>7539</v>
      </c>
      <c r="F1284" s="84" t="s">
        <v>21</v>
      </c>
      <c r="H1284" s="52"/>
    </row>
    <row r="1285" spans="1:8">
      <c r="A1285" s="76">
        <v>43461</v>
      </c>
      <c r="B1285" s="77">
        <v>0.67839120370370365</v>
      </c>
      <c r="C1285" s="82">
        <v>99</v>
      </c>
      <c r="D1285" s="83">
        <v>50.26</v>
      </c>
      <c r="E1285" s="81">
        <v>4975.74</v>
      </c>
      <c r="F1285" s="84" t="s">
        <v>21</v>
      </c>
      <c r="H1285" s="52"/>
    </row>
    <row r="1286" spans="1:8">
      <c r="A1286" s="76">
        <v>43461</v>
      </c>
      <c r="B1286" s="77">
        <v>0.67839120370370365</v>
      </c>
      <c r="C1286" s="82">
        <v>18</v>
      </c>
      <c r="D1286" s="83">
        <v>50.26</v>
      </c>
      <c r="E1286" s="81">
        <v>904.68</v>
      </c>
      <c r="F1286" s="84" t="s">
        <v>21</v>
      </c>
      <c r="H1286" s="52"/>
    </row>
    <row r="1287" spans="1:8">
      <c r="A1287" s="76">
        <v>43461</v>
      </c>
      <c r="B1287" s="77">
        <v>0.67865740740740732</v>
      </c>
      <c r="C1287" s="82">
        <v>135</v>
      </c>
      <c r="D1287" s="83">
        <v>50.22</v>
      </c>
      <c r="E1287" s="81">
        <v>6779.7</v>
      </c>
      <c r="F1287" s="84" t="s">
        <v>21</v>
      </c>
      <c r="H1287" s="52"/>
    </row>
    <row r="1288" spans="1:8">
      <c r="A1288" s="76">
        <v>43461</v>
      </c>
      <c r="B1288" s="77">
        <v>0.67865740740740732</v>
      </c>
      <c r="C1288" s="82">
        <v>313</v>
      </c>
      <c r="D1288" s="83">
        <v>50.22</v>
      </c>
      <c r="E1288" s="81">
        <v>15718.859999999999</v>
      </c>
      <c r="F1288" s="84" t="s">
        <v>21</v>
      </c>
      <c r="H1288" s="52"/>
    </row>
    <row r="1289" spans="1:8">
      <c r="A1289" s="76">
        <v>43461</v>
      </c>
      <c r="B1289" s="77">
        <v>0.68006944444444439</v>
      </c>
      <c r="C1289" s="82">
        <v>63</v>
      </c>
      <c r="D1289" s="83">
        <v>50.16</v>
      </c>
      <c r="E1289" s="81">
        <v>3160.08</v>
      </c>
      <c r="F1289" s="84" t="s">
        <v>21</v>
      </c>
      <c r="H1289" s="52"/>
    </row>
    <row r="1290" spans="1:8">
      <c r="A1290" s="76">
        <v>43461</v>
      </c>
      <c r="B1290" s="77">
        <v>0.68238425925925927</v>
      </c>
      <c r="C1290" s="82">
        <v>54</v>
      </c>
      <c r="D1290" s="83">
        <v>50.1</v>
      </c>
      <c r="E1290" s="81">
        <v>2705.4</v>
      </c>
      <c r="F1290" s="84" t="s">
        <v>21</v>
      </c>
      <c r="H1290" s="52"/>
    </row>
    <row r="1291" spans="1:8">
      <c r="A1291" s="76">
        <v>43461</v>
      </c>
      <c r="B1291" s="77">
        <v>0.68238425925925927</v>
      </c>
      <c r="C1291" s="82">
        <v>63</v>
      </c>
      <c r="D1291" s="83">
        <v>50.1</v>
      </c>
      <c r="E1291" s="81">
        <v>3156.3</v>
      </c>
      <c r="F1291" s="84" t="s">
        <v>21</v>
      </c>
      <c r="H1291" s="52"/>
    </row>
    <row r="1292" spans="1:8">
      <c r="A1292" s="76">
        <v>43461</v>
      </c>
      <c r="B1292" s="77">
        <v>0.68238425925925927</v>
      </c>
      <c r="C1292" s="82">
        <v>170</v>
      </c>
      <c r="D1292" s="83">
        <v>50.1</v>
      </c>
      <c r="E1292" s="81">
        <v>8517</v>
      </c>
      <c r="F1292" s="84" t="s">
        <v>21</v>
      </c>
      <c r="H1292" s="52"/>
    </row>
    <row r="1293" spans="1:8">
      <c r="A1293" s="76">
        <v>43461</v>
      </c>
      <c r="B1293" s="77">
        <v>0.68275462962962974</v>
      </c>
      <c r="C1293" s="82">
        <v>11</v>
      </c>
      <c r="D1293" s="83">
        <v>50.08</v>
      </c>
      <c r="E1293" s="81">
        <v>550.88</v>
      </c>
      <c r="F1293" s="84" t="s">
        <v>21</v>
      </c>
      <c r="H1293" s="52"/>
    </row>
    <row r="1294" spans="1:8">
      <c r="A1294" s="76">
        <v>43461</v>
      </c>
      <c r="B1294" s="77">
        <v>0.68275462962962974</v>
      </c>
      <c r="C1294" s="82">
        <v>52</v>
      </c>
      <c r="D1294" s="83">
        <v>50.08</v>
      </c>
      <c r="E1294" s="81">
        <v>2604.16</v>
      </c>
      <c r="F1294" s="84" t="s">
        <v>21</v>
      </c>
      <c r="H1294" s="52"/>
    </row>
    <row r="1295" spans="1:8">
      <c r="A1295" s="76">
        <v>43461</v>
      </c>
      <c r="B1295" s="77">
        <v>0.68334490740740739</v>
      </c>
      <c r="C1295" s="82">
        <v>221</v>
      </c>
      <c r="D1295" s="83">
        <v>50.04</v>
      </c>
      <c r="E1295" s="81">
        <v>11058.84</v>
      </c>
      <c r="F1295" s="84" t="s">
        <v>21</v>
      </c>
      <c r="H1295" s="52"/>
    </row>
    <row r="1296" spans="1:8">
      <c r="A1296" s="76">
        <v>43461</v>
      </c>
      <c r="B1296" s="77">
        <v>0.68334490740740739</v>
      </c>
      <c r="C1296" s="82">
        <v>63</v>
      </c>
      <c r="D1296" s="83">
        <v>50.04</v>
      </c>
      <c r="E1296" s="81">
        <v>3152.52</v>
      </c>
      <c r="F1296" s="84" t="s">
        <v>21</v>
      </c>
      <c r="H1296" s="52"/>
    </row>
    <row r="1297" spans="1:8">
      <c r="A1297" s="76">
        <v>43461</v>
      </c>
      <c r="B1297" s="77">
        <v>0.68334490740740739</v>
      </c>
      <c r="C1297" s="82">
        <v>62</v>
      </c>
      <c r="D1297" s="83">
        <v>50.04</v>
      </c>
      <c r="E1297" s="81">
        <v>3102.48</v>
      </c>
      <c r="F1297" s="84" t="s">
        <v>21</v>
      </c>
      <c r="H1297" s="52"/>
    </row>
    <row r="1298" spans="1:8">
      <c r="A1298" s="76">
        <v>43461</v>
      </c>
      <c r="B1298" s="77">
        <v>0.68334490740740739</v>
      </c>
      <c r="C1298" s="82">
        <v>104</v>
      </c>
      <c r="D1298" s="83">
        <v>50.04</v>
      </c>
      <c r="E1298" s="81">
        <v>5204.16</v>
      </c>
      <c r="F1298" s="84" t="s">
        <v>21</v>
      </c>
      <c r="H1298" s="52"/>
    </row>
    <row r="1299" spans="1:8">
      <c r="A1299" s="76">
        <v>43461</v>
      </c>
      <c r="B1299" s="77">
        <v>0.68334490740740739</v>
      </c>
      <c r="C1299" s="82">
        <v>45</v>
      </c>
      <c r="D1299" s="83">
        <v>50.04</v>
      </c>
      <c r="E1299" s="81">
        <v>2251.8000000000002</v>
      </c>
      <c r="F1299" s="84" t="s">
        <v>21</v>
      </c>
      <c r="H1299" s="52"/>
    </row>
    <row r="1300" spans="1:8">
      <c r="A1300" s="76">
        <v>43461</v>
      </c>
      <c r="B1300" s="77">
        <v>0.6856944444444445</v>
      </c>
      <c r="C1300" s="82">
        <v>25</v>
      </c>
      <c r="D1300" s="83">
        <v>50.04</v>
      </c>
      <c r="E1300" s="81">
        <v>1251</v>
      </c>
      <c r="F1300" s="84" t="s">
        <v>21</v>
      </c>
      <c r="H1300" s="52"/>
    </row>
    <row r="1301" spans="1:8">
      <c r="A1301" s="76">
        <v>43461</v>
      </c>
      <c r="B1301" s="77">
        <v>0.6856944444444445</v>
      </c>
      <c r="C1301" s="82">
        <v>37</v>
      </c>
      <c r="D1301" s="83">
        <v>50.04</v>
      </c>
      <c r="E1301" s="81">
        <v>1851.48</v>
      </c>
      <c r="F1301" s="84" t="s">
        <v>21</v>
      </c>
      <c r="H1301" s="52"/>
    </row>
    <row r="1302" spans="1:8">
      <c r="A1302" s="76">
        <v>43461</v>
      </c>
      <c r="B1302" s="77">
        <v>0.68633101851851841</v>
      </c>
      <c r="C1302" s="82">
        <v>234</v>
      </c>
      <c r="D1302" s="83">
        <v>50.08</v>
      </c>
      <c r="E1302" s="81">
        <v>11718.72</v>
      </c>
      <c r="F1302" s="84" t="s">
        <v>21</v>
      </c>
      <c r="H1302" s="52"/>
    </row>
    <row r="1303" spans="1:8">
      <c r="A1303" s="76">
        <v>43461</v>
      </c>
      <c r="B1303" s="77">
        <v>0.68785879629629632</v>
      </c>
      <c r="C1303" s="82">
        <v>491</v>
      </c>
      <c r="D1303" s="83">
        <v>50.02</v>
      </c>
      <c r="E1303" s="81">
        <v>24559.820000000003</v>
      </c>
      <c r="F1303" s="84" t="s">
        <v>21</v>
      </c>
      <c r="H1303" s="52"/>
    </row>
    <row r="1304" spans="1:8">
      <c r="A1304" s="76">
        <v>43461</v>
      </c>
      <c r="B1304" s="77">
        <v>0.69004629629629621</v>
      </c>
      <c r="C1304" s="82">
        <v>305</v>
      </c>
      <c r="D1304" s="83">
        <v>50.14</v>
      </c>
      <c r="E1304" s="81">
        <v>15292.7</v>
      </c>
      <c r="F1304" s="84" t="s">
        <v>21</v>
      </c>
      <c r="H1304" s="52"/>
    </row>
    <row r="1305" spans="1:8">
      <c r="A1305" s="76">
        <v>43461</v>
      </c>
      <c r="B1305" s="77">
        <v>0.69027777777777777</v>
      </c>
      <c r="C1305" s="82">
        <v>58</v>
      </c>
      <c r="D1305" s="83">
        <v>50.12</v>
      </c>
      <c r="E1305" s="81">
        <v>2906.96</v>
      </c>
      <c r="F1305" s="84" t="s">
        <v>21</v>
      </c>
      <c r="H1305" s="52"/>
    </row>
    <row r="1306" spans="1:8">
      <c r="A1306" s="76">
        <v>43461</v>
      </c>
      <c r="B1306" s="77">
        <v>0.69027777777777777</v>
      </c>
      <c r="C1306" s="82">
        <v>2</v>
      </c>
      <c r="D1306" s="83">
        <v>50.12</v>
      </c>
      <c r="E1306" s="81">
        <v>100.24</v>
      </c>
      <c r="F1306" s="84" t="s">
        <v>21</v>
      </c>
      <c r="H1306" s="52"/>
    </row>
    <row r="1307" spans="1:8">
      <c r="A1307" s="76">
        <v>43461</v>
      </c>
      <c r="B1307" s="77">
        <v>0.69123842592592588</v>
      </c>
      <c r="C1307" s="82">
        <v>167</v>
      </c>
      <c r="D1307" s="83">
        <v>50.12</v>
      </c>
      <c r="E1307" s="81">
        <v>8370.0399999999991</v>
      </c>
      <c r="F1307" s="84" t="s">
        <v>21</v>
      </c>
      <c r="H1307" s="52"/>
    </row>
    <row r="1308" spans="1:8">
      <c r="A1308" s="76">
        <v>43461</v>
      </c>
      <c r="B1308" s="77">
        <v>0.69170138888888888</v>
      </c>
      <c r="C1308" s="82">
        <v>59</v>
      </c>
      <c r="D1308" s="83">
        <v>50.1</v>
      </c>
      <c r="E1308" s="81">
        <v>2955.9</v>
      </c>
      <c r="F1308" s="84" t="s">
        <v>21</v>
      </c>
      <c r="H1308" s="52"/>
    </row>
    <row r="1309" spans="1:8">
      <c r="A1309" s="76">
        <v>43461</v>
      </c>
      <c r="B1309" s="77">
        <v>0.69238425925925917</v>
      </c>
      <c r="C1309" s="82">
        <v>113</v>
      </c>
      <c r="D1309" s="83">
        <v>50.1</v>
      </c>
      <c r="E1309" s="81">
        <v>5661.3</v>
      </c>
      <c r="F1309" s="84" t="s">
        <v>21</v>
      </c>
      <c r="H1309" s="52"/>
    </row>
    <row r="1310" spans="1:8">
      <c r="A1310" s="76">
        <v>43461</v>
      </c>
      <c r="B1310" s="77">
        <v>0.69403935185185184</v>
      </c>
      <c r="C1310" s="82">
        <v>574</v>
      </c>
      <c r="D1310" s="83">
        <v>50.08</v>
      </c>
      <c r="E1310" s="81">
        <v>28745.919999999998</v>
      </c>
      <c r="F1310" s="84" t="s">
        <v>21</v>
      </c>
      <c r="H1310" s="52"/>
    </row>
    <row r="1311" spans="1:8">
      <c r="A1311" s="76">
        <v>43461</v>
      </c>
      <c r="B1311" s="77">
        <v>0.6958333333333333</v>
      </c>
      <c r="C1311" s="82">
        <v>64</v>
      </c>
      <c r="D1311" s="83">
        <v>50.1</v>
      </c>
      <c r="E1311" s="81">
        <v>3206.4</v>
      </c>
      <c r="F1311" s="84" t="s">
        <v>21</v>
      </c>
      <c r="H1311" s="52"/>
    </row>
    <row r="1312" spans="1:8">
      <c r="A1312" s="76">
        <v>43461</v>
      </c>
      <c r="B1312" s="77">
        <v>0.6958333333333333</v>
      </c>
      <c r="C1312" s="82">
        <v>80</v>
      </c>
      <c r="D1312" s="83">
        <v>50.1</v>
      </c>
      <c r="E1312" s="81">
        <v>4008</v>
      </c>
      <c r="F1312" s="84" t="s">
        <v>21</v>
      </c>
      <c r="H1312" s="52"/>
    </row>
    <row r="1313" spans="1:8">
      <c r="A1313" s="76">
        <v>43461</v>
      </c>
      <c r="B1313" s="77">
        <v>0.69638888888888895</v>
      </c>
      <c r="C1313" s="82">
        <v>169</v>
      </c>
      <c r="D1313" s="83">
        <v>50.1</v>
      </c>
      <c r="E1313" s="81">
        <v>8466.9</v>
      </c>
      <c r="F1313" s="84" t="s">
        <v>21</v>
      </c>
      <c r="H1313" s="52"/>
    </row>
    <row r="1314" spans="1:8">
      <c r="A1314" s="76">
        <v>43461</v>
      </c>
      <c r="B1314" s="77">
        <v>0.69784722222222229</v>
      </c>
      <c r="C1314" s="82">
        <v>293</v>
      </c>
      <c r="D1314" s="83">
        <v>50.2</v>
      </c>
      <c r="E1314" s="81">
        <v>14708.6</v>
      </c>
      <c r="F1314" s="84" t="s">
        <v>21</v>
      </c>
      <c r="H1314" s="52"/>
    </row>
    <row r="1315" spans="1:8">
      <c r="A1315" s="76">
        <v>43461</v>
      </c>
      <c r="B1315" s="77">
        <v>0.6980439814814815</v>
      </c>
      <c r="C1315" s="82">
        <v>59</v>
      </c>
      <c r="D1315" s="83">
        <v>50.16</v>
      </c>
      <c r="E1315" s="81">
        <v>2959.4399999999996</v>
      </c>
      <c r="F1315" s="84" t="s">
        <v>21</v>
      </c>
      <c r="H1315" s="52"/>
    </row>
    <row r="1316" spans="1:8">
      <c r="A1316" s="76">
        <v>43461</v>
      </c>
      <c r="B1316" s="77">
        <v>0.70070601851851855</v>
      </c>
      <c r="C1316" s="82">
        <v>295</v>
      </c>
      <c r="D1316" s="83">
        <v>50.24</v>
      </c>
      <c r="E1316" s="81">
        <v>14820.800000000001</v>
      </c>
      <c r="F1316" s="84" t="s">
        <v>21</v>
      </c>
      <c r="H1316" s="52"/>
    </row>
    <row r="1317" spans="1:8">
      <c r="A1317" s="76">
        <v>43461</v>
      </c>
      <c r="B1317" s="77">
        <v>0.70070601851851855</v>
      </c>
      <c r="C1317" s="82">
        <v>207</v>
      </c>
      <c r="D1317" s="83">
        <v>50.24</v>
      </c>
      <c r="E1317" s="81">
        <v>10399.68</v>
      </c>
      <c r="F1317" s="84" t="s">
        <v>21</v>
      </c>
      <c r="H1317" s="52"/>
    </row>
    <row r="1318" spans="1:8">
      <c r="A1318" s="76">
        <v>43461</v>
      </c>
      <c r="B1318" s="77">
        <v>0.70070601851851855</v>
      </c>
      <c r="C1318" s="82">
        <v>212</v>
      </c>
      <c r="D1318" s="83">
        <v>50.24</v>
      </c>
      <c r="E1318" s="81">
        <v>10650.880000000001</v>
      </c>
      <c r="F1318" s="84" t="s">
        <v>21</v>
      </c>
      <c r="H1318" s="52"/>
    </row>
    <row r="1319" spans="1:8">
      <c r="A1319" s="76">
        <v>43461</v>
      </c>
      <c r="B1319" s="77">
        <v>0.70070601851851855</v>
      </c>
      <c r="C1319" s="82">
        <v>116</v>
      </c>
      <c r="D1319" s="83">
        <v>50.24</v>
      </c>
      <c r="E1319" s="81">
        <v>5827.84</v>
      </c>
      <c r="F1319" s="84" t="s">
        <v>21</v>
      </c>
      <c r="H1319" s="52"/>
    </row>
    <row r="1320" spans="1:8">
      <c r="A1320" s="76">
        <v>43461</v>
      </c>
      <c r="B1320" s="77">
        <v>0.702662037037037</v>
      </c>
      <c r="C1320" s="82">
        <v>108</v>
      </c>
      <c r="D1320" s="83">
        <v>50.24</v>
      </c>
      <c r="E1320" s="81">
        <v>5425.92</v>
      </c>
      <c r="F1320" s="84" t="s">
        <v>21</v>
      </c>
      <c r="H1320" s="52"/>
    </row>
    <row r="1321" spans="1:8">
      <c r="A1321" s="76">
        <v>43461</v>
      </c>
      <c r="B1321" s="77">
        <v>0.70280092592592591</v>
      </c>
      <c r="C1321" s="82">
        <v>60</v>
      </c>
      <c r="D1321" s="83">
        <v>50.22</v>
      </c>
      <c r="E1321" s="81">
        <v>3013.2</v>
      </c>
      <c r="F1321" s="84" t="s">
        <v>21</v>
      </c>
      <c r="H1321" s="52"/>
    </row>
    <row r="1322" spans="1:8">
      <c r="A1322" s="76">
        <v>43461</v>
      </c>
      <c r="B1322" s="77">
        <v>0.70332175925925933</v>
      </c>
      <c r="C1322" s="82">
        <v>503</v>
      </c>
      <c r="D1322" s="83">
        <v>50.2</v>
      </c>
      <c r="E1322" s="81">
        <v>25250.600000000002</v>
      </c>
      <c r="F1322" s="84" t="s">
        <v>21</v>
      </c>
      <c r="H1322" s="52"/>
    </row>
    <row r="1323" spans="1:8">
      <c r="A1323" s="76">
        <v>43461</v>
      </c>
      <c r="B1323" s="77">
        <v>0.70432870370370371</v>
      </c>
      <c r="C1323" s="82">
        <v>28</v>
      </c>
      <c r="D1323" s="83">
        <v>50.18</v>
      </c>
      <c r="E1323" s="81">
        <v>1405.04</v>
      </c>
      <c r="F1323" s="84" t="s">
        <v>21</v>
      </c>
      <c r="H1323" s="52"/>
    </row>
    <row r="1324" spans="1:8">
      <c r="A1324" s="76">
        <v>43461</v>
      </c>
      <c r="B1324" s="77">
        <v>0.70432870370370371</v>
      </c>
      <c r="C1324" s="82">
        <v>63</v>
      </c>
      <c r="D1324" s="83">
        <v>50.18</v>
      </c>
      <c r="E1324" s="81">
        <v>3161.34</v>
      </c>
      <c r="F1324" s="84" t="s">
        <v>21</v>
      </c>
      <c r="H1324" s="52"/>
    </row>
    <row r="1325" spans="1:8">
      <c r="A1325" s="76">
        <v>43461</v>
      </c>
      <c r="B1325" s="77">
        <v>0.70432870370370371</v>
      </c>
      <c r="C1325" s="82">
        <v>25</v>
      </c>
      <c r="D1325" s="83">
        <v>50.18</v>
      </c>
      <c r="E1325" s="81">
        <v>1254.5</v>
      </c>
      <c r="F1325" s="84" t="s">
        <v>21</v>
      </c>
      <c r="H1325" s="52"/>
    </row>
    <row r="1326" spans="1:8">
      <c r="A1326" s="76">
        <v>43461</v>
      </c>
      <c r="B1326" s="77">
        <v>0.70432870370370371</v>
      </c>
      <c r="C1326" s="82">
        <v>76</v>
      </c>
      <c r="D1326" s="83">
        <v>50.18</v>
      </c>
      <c r="E1326" s="81">
        <v>3813.68</v>
      </c>
      <c r="F1326" s="84" t="s">
        <v>21</v>
      </c>
      <c r="H1326" s="52"/>
    </row>
    <row r="1327" spans="1:8">
      <c r="A1327" s="76">
        <v>43461</v>
      </c>
      <c r="B1327" s="77">
        <v>0.70556712962962964</v>
      </c>
      <c r="C1327" s="82">
        <v>166</v>
      </c>
      <c r="D1327" s="83">
        <v>50.14</v>
      </c>
      <c r="E1327" s="81">
        <v>8323.24</v>
      </c>
      <c r="F1327" s="84" t="s">
        <v>21</v>
      </c>
      <c r="H1327" s="52"/>
    </row>
    <row r="1328" spans="1:8">
      <c r="A1328" s="76">
        <v>43461</v>
      </c>
      <c r="B1328" s="77">
        <v>0.70824074074074073</v>
      </c>
      <c r="C1328" s="82">
        <v>531</v>
      </c>
      <c r="D1328" s="83">
        <v>50.14</v>
      </c>
      <c r="E1328" s="81">
        <v>26624.34</v>
      </c>
      <c r="F1328" s="84" t="s">
        <v>21</v>
      </c>
      <c r="H1328" s="52"/>
    </row>
    <row r="1329" spans="1:8">
      <c r="A1329" s="76">
        <v>43461</v>
      </c>
      <c r="B1329" s="77">
        <v>0.70943287037037039</v>
      </c>
      <c r="C1329" s="82">
        <v>110</v>
      </c>
      <c r="D1329" s="83">
        <v>50.1</v>
      </c>
      <c r="E1329" s="81">
        <v>5511</v>
      </c>
      <c r="F1329" s="84" t="s">
        <v>21</v>
      </c>
      <c r="H1329" s="52"/>
    </row>
    <row r="1330" spans="1:8">
      <c r="A1330" s="76">
        <v>43461</v>
      </c>
      <c r="B1330" s="77">
        <v>0.70943287037037039</v>
      </c>
      <c r="C1330" s="82">
        <v>101</v>
      </c>
      <c r="D1330" s="83">
        <v>50.1</v>
      </c>
      <c r="E1330" s="81">
        <v>5060.1000000000004</v>
      </c>
      <c r="F1330" s="84" t="s">
        <v>21</v>
      </c>
      <c r="H1330" s="52"/>
    </row>
    <row r="1331" spans="1:8">
      <c r="A1331" s="76">
        <v>43461</v>
      </c>
      <c r="B1331" s="77">
        <v>0.70943287037037039</v>
      </c>
      <c r="C1331" s="82">
        <v>160</v>
      </c>
      <c r="D1331" s="83">
        <v>50.1</v>
      </c>
      <c r="E1331" s="81">
        <v>8016</v>
      </c>
      <c r="F1331" s="84" t="s">
        <v>21</v>
      </c>
      <c r="H1331" s="52"/>
    </row>
    <row r="1332" spans="1:8">
      <c r="A1332" s="76">
        <v>43461</v>
      </c>
      <c r="B1332" s="77">
        <v>0.70943287037037039</v>
      </c>
      <c r="C1332" s="82">
        <v>51</v>
      </c>
      <c r="D1332" s="83">
        <v>50.1</v>
      </c>
      <c r="E1332" s="81">
        <v>2555.1</v>
      </c>
      <c r="F1332" s="84" t="s">
        <v>21</v>
      </c>
      <c r="H1332" s="52"/>
    </row>
    <row r="1333" spans="1:8">
      <c r="A1333" s="76">
        <v>43461</v>
      </c>
      <c r="B1333" s="77">
        <v>0.70943287037037039</v>
      </c>
      <c r="C1333" s="82">
        <v>211</v>
      </c>
      <c r="D1333" s="83">
        <v>50.1</v>
      </c>
      <c r="E1333" s="81">
        <v>10571.1</v>
      </c>
      <c r="F1333" s="84" t="s">
        <v>21</v>
      </c>
      <c r="H1333" s="52"/>
    </row>
    <row r="1334" spans="1:8">
      <c r="A1334" s="76">
        <v>43461</v>
      </c>
      <c r="B1334" s="77">
        <v>0.70943287037037039</v>
      </c>
      <c r="C1334" s="82">
        <v>211</v>
      </c>
      <c r="D1334" s="83">
        <v>50.1</v>
      </c>
      <c r="E1334" s="81">
        <v>10571.1</v>
      </c>
      <c r="F1334" s="84" t="s">
        <v>21</v>
      </c>
      <c r="H1334" s="52"/>
    </row>
    <row r="1335" spans="1:8">
      <c r="A1335" s="76">
        <v>43461</v>
      </c>
      <c r="B1335" s="77">
        <v>0.70943287037037039</v>
      </c>
      <c r="C1335" s="82">
        <v>15</v>
      </c>
      <c r="D1335" s="83">
        <v>50.1</v>
      </c>
      <c r="E1335" s="81">
        <v>751.5</v>
      </c>
      <c r="F1335" s="84" t="s">
        <v>21</v>
      </c>
      <c r="H1335" s="52"/>
    </row>
    <row r="1336" spans="1:8">
      <c r="A1336" s="76">
        <v>43461</v>
      </c>
      <c r="B1336" s="77">
        <v>0.70983796296296298</v>
      </c>
      <c r="C1336" s="82">
        <v>152</v>
      </c>
      <c r="D1336" s="83">
        <v>50.1</v>
      </c>
      <c r="E1336" s="81">
        <v>7615.2</v>
      </c>
      <c r="F1336" s="84" t="s">
        <v>21</v>
      </c>
      <c r="H1336" s="52"/>
    </row>
    <row r="1337" spans="1:8">
      <c r="A1337" s="76">
        <v>43461</v>
      </c>
      <c r="B1337" s="77">
        <v>0.70983796296296298</v>
      </c>
      <c r="C1337" s="82">
        <v>59</v>
      </c>
      <c r="D1337" s="83">
        <v>50.1</v>
      </c>
      <c r="E1337" s="81">
        <v>2955.9</v>
      </c>
      <c r="F1337" s="84" t="s">
        <v>21</v>
      </c>
      <c r="H1337" s="52"/>
    </row>
    <row r="1338" spans="1:8">
      <c r="A1338" s="76">
        <v>43461</v>
      </c>
      <c r="B1338" s="77">
        <v>0.70983796296296298</v>
      </c>
      <c r="C1338" s="82">
        <v>24</v>
      </c>
      <c r="D1338" s="83">
        <v>50.1</v>
      </c>
      <c r="E1338" s="81">
        <v>1202.4000000000001</v>
      </c>
      <c r="F1338" s="84" t="s">
        <v>21</v>
      </c>
      <c r="H1338" s="52"/>
    </row>
    <row r="1339" spans="1:8">
      <c r="A1339" s="76">
        <v>43461</v>
      </c>
      <c r="B1339" s="77">
        <v>0.70983796296296298</v>
      </c>
      <c r="C1339" s="82">
        <v>6</v>
      </c>
      <c r="D1339" s="83">
        <v>50.1</v>
      </c>
      <c r="E1339" s="81">
        <v>300.60000000000002</v>
      </c>
      <c r="F1339" s="84" t="s">
        <v>21</v>
      </c>
      <c r="H1339" s="52"/>
    </row>
    <row r="1340" spans="1:8">
      <c r="A1340" s="76">
        <v>43461</v>
      </c>
      <c r="B1340" s="77">
        <v>0.70983796296296298</v>
      </c>
      <c r="C1340" s="82">
        <v>181</v>
      </c>
      <c r="D1340" s="83">
        <v>50.1</v>
      </c>
      <c r="E1340" s="81">
        <v>9068.1</v>
      </c>
      <c r="F1340" s="84" t="s">
        <v>21</v>
      </c>
      <c r="H1340" s="52"/>
    </row>
    <row r="1341" spans="1:8">
      <c r="A1341" s="76">
        <v>43461</v>
      </c>
      <c r="B1341" s="77">
        <v>0.70983796296296298</v>
      </c>
      <c r="C1341" s="82">
        <v>490</v>
      </c>
      <c r="D1341" s="83">
        <v>50.1</v>
      </c>
      <c r="E1341" s="81">
        <v>24549</v>
      </c>
      <c r="F1341" s="84" t="s">
        <v>21</v>
      </c>
      <c r="H1341" s="52"/>
    </row>
    <row r="1342" spans="1:8">
      <c r="A1342" s="76">
        <v>43461</v>
      </c>
      <c r="B1342" s="77">
        <v>0.71174768518518527</v>
      </c>
      <c r="C1342" s="82">
        <v>2</v>
      </c>
      <c r="D1342" s="83">
        <v>50.12</v>
      </c>
      <c r="E1342" s="81">
        <v>100.24</v>
      </c>
      <c r="F1342" s="84" t="s">
        <v>21</v>
      </c>
      <c r="H1342" s="52"/>
    </row>
    <row r="1343" spans="1:8">
      <c r="A1343" s="76"/>
      <c r="B1343" s="77"/>
      <c r="C1343" s="82"/>
      <c r="D1343" s="83"/>
      <c r="E1343" s="81"/>
      <c r="F1343" s="84"/>
      <c r="H1343" s="52"/>
    </row>
    <row r="1344" spans="1:8">
      <c r="A1344" s="76"/>
      <c r="B1344" s="77"/>
      <c r="C1344" s="82"/>
      <c r="D1344" s="83"/>
      <c r="E1344" s="81"/>
      <c r="F1344" s="84"/>
      <c r="H1344" s="52"/>
    </row>
    <row r="1345" spans="1:8">
      <c r="A1345" s="76"/>
      <c r="B1345" s="77"/>
      <c r="C1345" s="82"/>
      <c r="D1345" s="83"/>
      <c r="E1345" s="81"/>
      <c r="F1345" s="84"/>
      <c r="H1345" s="52"/>
    </row>
    <row r="1346" spans="1:8">
      <c r="A1346" s="76"/>
      <c r="B1346" s="77"/>
      <c r="C1346" s="82"/>
      <c r="D1346" s="83"/>
      <c r="E1346" s="81"/>
      <c r="F1346" s="84"/>
      <c r="H1346" s="52"/>
    </row>
    <row r="1347" spans="1:8">
      <c r="A1347" s="76"/>
      <c r="B1347" s="77"/>
      <c r="C1347" s="82"/>
      <c r="D1347" s="83"/>
      <c r="E1347" s="81"/>
      <c r="F1347" s="84"/>
      <c r="H1347" s="52"/>
    </row>
    <row r="1348" spans="1:8">
      <c r="A1348" s="76"/>
      <c r="B1348" s="77"/>
      <c r="C1348" s="82"/>
      <c r="D1348" s="83"/>
      <c r="E1348" s="81"/>
      <c r="F1348" s="84"/>
      <c r="H1348" s="52"/>
    </row>
    <row r="1349" spans="1:8">
      <c r="A1349" s="76"/>
      <c r="B1349" s="77"/>
      <c r="C1349" s="82"/>
      <c r="D1349" s="83"/>
      <c r="E1349" s="81"/>
      <c r="F1349" s="84"/>
      <c r="H1349" s="52"/>
    </row>
    <row r="1350" spans="1:8">
      <c r="A1350" s="76"/>
      <c r="B1350" s="77"/>
      <c r="C1350" s="82"/>
      <c r="D1350" s="83"/>
      <c r="E1350" s="81"/>
      <c r="F1350" s="84"/>
      <c r="H1350" s="52"/>
    </row>
    <row r="1351" spans="1:8">
      <c r="A1351" s="76"/>
      <c r="B1351" s="77"/>
      <c r="C1351" s="82"/>
      <c r="D1351" s="83"/>
      <c r="E1351" s="81"/>
      <c r="F1351" s="84"/>
      <c r="H1351" s="52"/>
    </row>
    <row r="1352" spans="1:8">
      <c r="A1352" s="76"/>
      <c r="B1352" s="77"/>
      <c r="C1352" s="82"/>
      <c r="D1352" s="83"/>
      <c r="E1352" s="81"/>
      <c r="F1352" s="84"/>
      <c r="H1352" s="52"/>
    </row>
    <row r="1353" spans="1:8">
      <c r="A1353" s="76"/>
      <c r="B1353" s="77"/>
      <c r="C1353" s="82"/>
      <c r="D1353" s="83"/>
      <c r="E1353" s="81"/>
      <c r="F1353" s="84"/>
      <c r="H1353" s="52"/>
    </row>
    <row r="1354" spans="1:8">
      <c r="A1354" s="76"/>
      <c r="B1354" s="77"/>
      <c r="C1354" s="82"/>
      <c r="D1354" s="83"/>
      <c r="E1354" s="81"/>
      <c r="F1354" s="84"/>
      <c r="H1354" s="52"/>
    </row>
    <row r="1355" spans="1:8">
      <c r="A1355" s="76"/>
      <c r="B1355" s="77"/>
      <c r="C1355" s="82"/>
      <c r="D1355" s="83"/>
      <c r="E1355" s="81"/>
      <c r="F1355" s="84"/>
      <c r="H1355" s="52"/>
    </row>
    <row r="1356" spans="1:8">
      <c r="A1356" s="76"/>
      <c r="B1356" s="77"/>
      <c r="C1356" s="82"/>
      <c r="D1356" s="83"/>
      <c r="E1356" s="81"/>
      <c r="F1356" s="84"/>
      <c r="H1356" s="52"/>
    </row>
    <row r="1357" spans="1:8">
      <c r="A1357" s="76"/>
      <c r="B1357" s="77"/>
      <c r="C1357" s="82"/>
      <c r="D1357" s="83"/>
      <c r="E1357" s="81"/>
      <c r="F1357" s="84"/>
      <c r="H1357" s="52"/>
    </row>
    <row r="1358" spans="1:8">
      <c r="A1358" s="76"/>
      <c r="B1358" s="77"/>
      <c r="C1358" s="82"/>
      <c r="D1358" s="83"/>
      <c r="E1358" s="81"/>
      <c r="F1358" s="84"/>
      <c r="H1358" s="52"/>
    </row>
    <row r="1359" spans="1:8">
      <c r="A1359" s="76"/>
      <c r="B1359" s="77"/>
      <c r="C1359" s="82"/>
      <c r="D1359" s="83"/>
      <c r="E1359" s="81"/>
      <c r="F1359" s="84"/>
      <c r="H1359" s="52"/>
    </row>
    <row r="1360" spans="1:8">
      <c r="A1360" s="76"/>
      <c r="B1360" s="77"/>
      <c r="C1360" s="82"/>
      <c r="D1360" s="83"/>
      <c r="E1360" s="81"/>
      <c r="F1360" s="84"/>
      <c r="H1360" s="52"/>
    </row>
    <row r="1361" spans="1:8">
      <c r="A1361" s="76"/>
      <c r="B1361" s="77"/>
      <c r="C1361" s="82"/>
      <c r="D1361" s="83"/>
      <c r="E1361" s="81"/>
      <c r="F1361" s="84"/>
      <c r="H1361" s="52"/>
    </row>
    <row r="1362" spans="1:8">
      <c r="A1362" s="76"/>
      <c r="B1362" s="77"/>
      <c r="C1362" s="82"/>
      <c r="D1362" s="83"/>
      <c r="E1362" s="81"/>
      <c r="F1362" s="84"/>
      <c r="H1362" s="52"/>
    </row>
    <row r="1363" spans="1:8">
      <c r="A1363" s="76"/>
      <c r="B1363" s="77"/>
      <c r="C1363" s="82"/>
      <c r="D1363" s="83"/>
      <c r="E1363" s="81"/>
      <c r="F1363" s="84"/>
      <c r="H1363" s="52"/>
    </row>
    <row r="1364" spans="1:8">
      <c r="A1364" s="76"/>
      <c r="B1364" s="77"/>
      <c r="C1364" s="82"/>
      <c r="D1364" s="83"/>
      <c r="E1364" s="81"/>
      <c r="F1364" s="84"/>
      <c r="H1364" s="52"/>
    </row>
    <row r="1365" spans="1:8">
      <c r="A1365" s="76"/>
      <c r="B1365" s="77"/>
      <c r="C1365" s="82"/>
      <c r="D1365" s="83"/>
      <c r="E1365" s="81"/>
      <c r="F1365" s="84"/>
      <c r="H1365" s="52"/>
    </row>
    <row r="1366" spans="1:8">
      <c r="A1366" s="76"/>
      <c r="B1366" s="77"/>
      <c r="C1366" s="82"/>
      <c r="D1366" s="83"/>
      <c r="E1366" s="81"/>
      <c r="F1366" s="84"/>
      <c r="H1366" s="52"/>
    </row>
    <row r="1367" spans="1:8">
      <c r="A1367" s="76"/>
      <c r="B1367" s="77"/>
      <c r="C1367" s="82"/>
      <c r="D1367" s="83"/>
      <c r="E1367" s="81"/>
      <c r="F1367" s="84"/>
      <c r="H1367" s="52"/>
    </row>
    <row r="1368" spans="1:8">
      <c r="A1368" s="76"/>
      <c r="B1368" s="77"/>
      <c r="C1368" s="82"/>
      <c r="D1368" s="83"/>
      <c r="E1368" s="81"/>
      <c r="F1368" s="84"/>
      <c r="H1368" s="52"/>
    </row>
    <row r="1369" spans="1:8">
      <c r="A1369" s="76"/>
      <c r="B1369" s="77"/>
      <c r="C1369" s="82"/>
      <c r="D1369" s="83"/>
      <c r="E1369" s="81"/>
      <c r="F1369" s="84"/>
      <c r="H1369" s="52"/>
    </row>
    <row r="1370" spans="1:8">
      <c r="A1370" s="76"/>
      <c r="B1370" s="77"/>
      <c r="C1370" s="82"/>
      <c r="D1370" s="83"/>
      <c r="E1370" s="81"/>
      <c r="F1370" s="84"/>
      <c r="H1370" s="52"/>
    </row>
    <row r="1371" spans="1:8">
      <c r="A1371" s="76"/>
      <c r="B1371" s="77"/>
      <c r="C1371" s="82"/>
      <c r="D1371" s="83"/>
      <c r="E1371" s="81"/>
      <c r="F1371" s="84"/>
      <c r="H1371" s="52"/>
    </row>
    <row r="1372" spans="1:8">
      <c r="A1372" s="76"/>
      <c r="B1372" s="77"/>
      <c r="C1372" s="82"/>
      <c r="D1372" s="83"/>
      <c r="E1372" s="81"/>
      <c r="F1372" s="84"/>
      <c r="H1372" s="52"/>
    </row>
    <row r="1373" spans="1:8">
      <c r="A1373" s="76"/>
      <c r="B1373" s="77"/>
      <c r="C1373" s="82"/>
      <c r="D1373" s="83"/>
      <c r="E1373" s="81"/>
      <c r="F1373" s="84"/>
      <c r="H1373" s="52"/>
    </row>
    <row r="1374" spans="1:8">
      <c r="A1374" s="76"/>
      <c r="B1374" s="77"/>
      <c r="C1374" s="82"/>
      <c r="D1374" s="83"/>
      <c r="E1374" s="81"/>
      <c r="F1374" s="84"/>
      <c r="H1374" s="52"/>
    </row>
    <row r="1375" spans="1:8">
      <c r="A1375" s="76"/>
      <c r="B1375" s="77"/>
      <c r="C1375" s="82"/>
      <c r="D1375" s="83"/>
      <c r="E1375" s="81"/>
      <c r="F1375" s="84"/>
      <c r="H1375" s="52"/>
    </row>
    <row r="1376" spans="1:8">
      <c r="A1376" s="76"/>
      <c r="B1376" s="77"/>
      <c r="C1376" s="82"/>
      <c r="D1376" s="83"/>
      <c r="E1376" s="81"/>
      <c r="F1376" s="84"/>
      <c r="H1376" s="52"/>
    </row>
    <row r="1377" spans="1:8">
      <c r="A1377" s="76"/>
      <c r="B1377" s="77"/>
      <c r="C1377" s="82"/>
      <c r="D1377" s="83"/>
      <c r="E1377" s="81"/>
      <c r="F1377" s="84"/>
      <c r="H1377" s="52"/>
    </row>
    <row r="1378" spans="1:8">
      <c r="A1378" s="76"/>
      <c r="B1378" s="77"/>
      <c r="C1378" s="82"/>
      <c r="D1378" s="83"/>
      <c r="E1378" s="81"/>
      <c r="F1378" s="84"/>
      <c r="H1378" s="52"/>
    </row>
    <row r="1379" spans="1:8">
      <c r="A1379" s="76"/>
      <c r="B1379" s="77"/>
      <c r="C1379" s="82"/>
      <c r="D1379" s="83"/>
      <c r="E1379" s="81"/>
      <c r="F1379" s="84"/>
      <c r="H1379" s="52"/>
    </row>
    <row r="1380" spans="1:8">
      <c r="A1380" s="76"/>
      <c r="B1380" s="77"/>
      <c r="C1380" s="82"/>
      <c r="D1380" s="83"/>
      <c r="E1380" s="81"/>
      <c r="F1380" s="84"/>
      <c r="H1380" s="52"/>
    </row>
    <row r="1381" spans="1:8">
      <c r="A1381" s="76"/>
      <c r="B1381" s="77"/>
      <c r="C1381" s="82"/>
      <c r="D1381" s="83"/>
      <c r="E1381" s="81"/>
      <c r="F1381" s="84"/>
      <c r="H1381" s="52"/>
    </row>
    <row r="1382" spans="1:8">
      <c r="A1382" s="76"/>
      <c r="B1382" s="77"/>
      <c r="C1382" s="82"/>
      <c r="D1382" s="83"/>
      <c r="E1382" s="81"/>
      <c r="F1382" s="84"/>
      <c r="H1382" s="52"/>
    </row>
    <row r="1383" spans="1:8">
      <c r="A1383" s="76"/>
      <c r="B1383" s="77"/>
      <c r="C1383" s="82"/>
      <c r="D1383" s="83"/>
      <c r="E1383" s="81"/>
      <c r="F1383" s="84"/>
      <c r="H1383" s="52"/>
    </row>
    <row r="1384" spans="1:8">
      <c r="A1384" s="76"/>
      <c r="B1384" s="77"/>
      <c r="C1384" s="82"/>
      <c r="D1384" s="83"/>
      <c r="E1384" s="81"/>
      <c r="F1384" s="84"/>
      <c r="H1384" s="52"/>
    </row>
    <row r="1385" spans="1:8">
      <c r="A1385" s="76"/>
      <c r="B1385" s="77"/>
      <c r="C1385" s="82"/>
      <c r="D1385" s="83"/>
      <c r="E1385" s="81"/>
      <c r="F1385" s="84"/>
      <c r="H1385" s="52"/>
    </row>
    <row r="1386" spans="1:8">
      <c r="A1386" s="76"/>
      <c r="B1386" s="77"/>
      <c r="C1386" s="82"/>
      <c r="D1386" s="83"/>
      <c r="E1386" s="81"/>
      <c r="F1386" s="84"/>
      <c r="H1386" s="52"/>
    </row>
    <row r="1387" spans="1:8">
      <c r="A1387" s="76"/>
      <c r="B1387" s="77"/>
      <c r="C1387" s="82"/>
      <c r="D1387" s="83"/>
      <c r="E1387" s="81"/>
      <c r="F1387" s="84"/>
      <c r="H1387" s="52"/>
    </row>
    <row r="1388" spans="1:8">
      <c r="A1388" s="76"/>
      <c r="B1388" s="77"/>
      <c r="C1388" s="82"/>
      <c r="D1388" s="83"/>
      <c r="E1388" s="81"/>
      <c r="F1388" s="84"/>
      <c r="H1388" s="52"/>
    </row>
    <row r="1389" spans="1:8">
      <c r="A1389" s="76"/>
      <c r="B1389" s="77"/>
      <c r="C1389" s="82"/>
      <c r="D1389" s="83"/>
      <c r="E1389" s="81"/>
      <c r="F1389" s="84"/>
      <c r="H1389" s="52"/>
    </row>
    <row r="1390" spans="1:8">
      <c r="A1390" s="76"/>
      <c r="B1390" s="77"/>
      <c r="C1390" s="82"/>
      <c r="D1390" s="83"/>
      <c r="E1390" s="81"/>
      <c r="F1390" s="84"/>
      <c r="H1390" s="52"/>
    </row>
    <row r="1391" spans="1:8">
      <c r="A1391" s="76"/>
      <c r="B1391" s="77"/>
      <c r="C1391" s="82"/>
      <c r="D1391" s="83"/>
      <c r="E1391" s="81"/>
      <c r="F1391" s="84"/>
      <c r="H1391" s="52"/>
    </row>
    <row r="1392" spans="1:8">
      <c r="A1392" s="76"/>
      <c r="B1392" s="77"/>
      <c r="C1392" s="82"/>
      <c r="D1392" s="83"/>
      <c r="E1392" s="81"/>
      <c r="F1392" s="84"/>
      <c r="H1392" s="52"/>
    </row>
    <row r="1393" spans="1:8">
      <c r="A1393" s="76"/>
      <c r="B1393" s="77"/>
      <c r="C1393" s="82"/>
      <c r="D1393" s="83"/>
      <c r="E1393" s="81"/>
      <c r="F1393" s="84"/>
      <c r="H1393" s="52"/>
    </row>
    <row r="1394" spans="1:8">
      <c r="A1394" s="76"/>
      <c r="B1394" s="77"/>
      <c r="C1394" s="82"/>
      <c r="D1394" s="83"/>
      <c r="E1394" s="81"/>
      <c r="F1394" s="84"/>
      <c r="H1394" s="52"/>
    </row>
    <row r="1395" spans="1:8">
      <c r="A1395" s="76"/>
      <c r="B1395" s="77"/>
      <c r="C1395" s="82"/>
      <c r="D1395" s="83"/>
      <c r="E1395" s="81"/>
      <c r="F1395" s="84"/>
      <c r="H1395" s="52"/>
    </row>
    <row r="1396" spans="1:8">
      <c r="A1396" s="76"/>
      <c r="B1396" s="77"/>
      <c r="C1396" s="82"/>
      <c r="D1396" s="83"/>
      <c r="E1396" s="81"/>
      <c r="F1396" s="84"/>
      <c r="H1396" s="52"/>
    </row>
    <row r="1397" spans="1:8">
      <c r="A1397" s="76"/>
      <c r="B1397" s="77"/>
      <c r="C1397" s="82"/>
      <c r="D1397" s="83"/>
      <c r="E1397" s="81"/>
      <c r="F1397" s="84"/>
      <c r="H1397" s="52"/>
    </row>
    <row r="1398" spans="1:8">
      <c r="A1398" s="76"/>
      <c r="B1398" s="77"/>
      <c r="C1398" s="82"/>
      <c r="D1398" s="83"/>
      <c r="E1398" s="81"/>
      <c r="F1398" s="84"/>
      <c r="H1398" s="52"/>
    </row>
    <row r="1399" spans="1:8">
      <c r="A1399" s="76"/>
      <c r="B1399" s="77"/>
      <c r="C1399" s="82"/>
      <c r="D1399" s="83"/>
      <c r="E1399" s="81"/>
      <c r="F1399" s="84"/>
      <c r="H1399" s="52"/>
    </row>
    <row r="1400" spans="1:8">
      <c r="A1400" s="76"/>
      <c r="B1400" s="77"/>
      <c r="C1400" s="82"/>
      <c r="D1400" s="83"/>
      <c r="E1400" s="81"/>
      <c r="F1400" s="84"/>
      <c r="H1400" s="52"/>
    </row>
    <row r="1401" spans="1:8">
      <c r="A1401" s="76"/>
      <c r="B1401" s="77"/>
      <c r="C1401" s="82"/>
      <c r="D1401" s="83"/>
      <c r="E1401" s="81"/>
      <c r="F1401" s="84"/>
      <c r="H1401" s="52"/>
    </row>
    <row r="1402" spans="1:8">
      <c r="A1402" s="76"/>
      <c r="B1402" s="77"/>
      <c r="C1402" s="82"/>
      <c r="D1402" s="83"/>
      <c r="E1402" s="81"/>
      <c r="F1402" s="84"/>
      <c r="H1402" s="52"/>
    </row>
    <row r="1403" spans="1:8">
      <c r="A1403" s="76"/>
      <c r="B1403" s="77"/>
      <c r="C1403" s="82"/>
      <c r="D1403" s="83"/>
      <c r="E1403" s="81"/>
      <c r="F1403" s="84"/>
      <c r="H1403" s="52"/>
    </row>
    <row r="1404" spans="1:8">
      <c r="A1404" s="76"/>
      <c r="B1404" s="77"/>
      <c r="C1404" s="82"/>
      <c r="D1404" s="83"/>
      <c r="E1404" s="81"/>
      <c r="F1404" s="84"/>
      <c r="H1404" s="52"/>
    </row>
    <row r="1405" spans="1:8">
      <c r="A1405" s="76"/>
      <c r="B1405" s="77"/>
      <c r="C1405" s="82"/>
      <c r="D1405" s="83"/>
      <c r="E1405" s="81"/>
      <c r="F1405" s="84"/>
      <c r="H1405" s="52"/>
    </row>
    <row r="1406" spans="1:8">
      <c r="A1406" s="76"/>
      <c r="B1406" s="77"/>
      <c r="C1406" s="82"/>
      <c r="D1406" s="83"/>
      <c r="E1406" s="81"/>
      <c r="F1406" s="84"/>
      <c r="H1406" s="52"/>
    </row>
    <row r="1407" spans="1:8">
      <c r="A1407" s="76"/>
      <c r="B1407" s="77"/>
      <c r="C1407" s="82"/>
      <c r="D1407" s="83"/>
      <c r="E1407" s="81"/>
      <c r="F1407" s="84"/>
      <c r="H1407" s="52"/>
    </row>
    <row r="1408" spans="1:8">
      <c r="A1408" s="76"/>
      <c r="B1408" s="77"/>
      <c r="C1408" s="82"/>
      <c r="D1408" s="83"/>
      <c r="E1408" s="81"/>
      <c r="F1408" s="84"/>
      <c r="H1408" s="52"/>
    </row>
    <row r="1409" spans="1:8">
      <c r="A1409" s="76"/>
      <c r="B1409" s="77"/>
      <c r="C1409" s="82"/>
      <c r="D1409" s="83"/>
      <c r="E1409" s="81"/>
      <c r="F1409" s="84"/>
      <c r="H1409" s="52"/>
    </row>
    <row r="1410" spans="1:8">
      <c r="A1410" s="76"/>
      <c r="B1410" s="77"/>
      <c r="C1410" s="82"/>
      <c r="D1410" s="83"/>
      <c r="E1410" s="81"/>
      <c r="F1410" s="84"/>
      <c r="H1410" s="52"/>
    </row>
    <row r="1411" spans="1:8">
      <c r="A1411" s="76"/>
      <c r="B1411" s="77"/>
      <c r="C1411" s="82"/>
      <c r="D1411" s="83"/>
      <c r="E1411" s="81"/>
      <c r="F1411" s="84"/>
      <c r="H1411" s="52"/>
    </row>
    <row r="1412" spans="1:8">
      <c r="A1412" s="76"/>
      <c r="B1412" s="77"/>
      <c r="C1412" s="82"/>
      <c r="D1412" s="83"/>
      <c r="E1412" s="81"/>
      <c r="F1412" s="84"/>
      <c r="H1412" s="52"/>
    </row>
    <row r="1413" spans="1:8">
      <c r="A1413" s="76"/>
      <c r="B1413" s="77"/>
      <c r="C1413" s="82"/>
      <c r="D1413" s="83"/>
      <c r="E1413" s="81"/>
      <c r="F1413" s="84"/>
      <c r="H1413" s="52"/>
    </row>
    <row r="1414" spans="1:8">
      <c r="A1414" s="76"/>
      <c r="B1414" s="77"/>
      <c r="C1414" s="82"/>
      <c r="D1414" s="83"/>
      <c r="E1414" s="81"/>
      <c r="F1414" s="84"/>
      <c r="H1414" s="52"/>
    </row>
    <row r="1415" spans="1:8">
      <c r="A1415" s="76"/>
      <c r="B1415" s="77"/>
      <c r="C1415" s="82"/>
      <c r="D1415" s="83"/>
      <c r="E1415" s="81"/>
      <c r="F1415" s="84"/>
      <c r="H1415" s="52"/>
    </row>
    <row r="1416" spans="1:8">
      <c r="A1416" s="76"/>
      <c r="B1416" s="77"/>
      <c r="C1416" s="82"/>
      <c r="D1416" s="83"/>
      <c r="E1416" s="81"/>
      <c r="F1416" s="84"/>
      <c r="H1416" s="52"/>
    </row>
    <row r="1417" spans="1:8">
      <c r="A1417" s="76"/>
      <c r="B1417" s="77"/>
      <c r="C1417" s="82"/>
      <c r="D1417" s="83"/>
      <c r="E1417" s="81"/>
      <c r="F1417" s="84"/>
      <c r="H1417" s="52"/>
    </row>
    <row r="1418" spans="1:8">
      <c r="A1418" s="76"/>
      <c r="B1418" s="77"/>
      <c r="C1418" s="82"/>
      <c r="D1418" s="83"/>
      <c r="E1418" s="81"/>
      <c r="F1418" s="84"/>
      <c r="H1418" s="52"/>
    </row>
    <row r="1419" spans="1:8">
      <c r="A1419" s="76"/>
      <c r="B1419" s="77"/>
      <c r="C1419" s="82"/>
      <c r="D1419" s="83"/>
      <c r="E1419" s="81"/>
      <c r="F1419" s="84"/>
      <c r="H1419" s="52"/>
    </row>
    <row r="1420" spans="1:8">
      <c r="A1420" s="76"/>
      <c r="B1420" s="77"/>
      <c r="C1420" s="82"/>
      <c r="D1420" s="83"/>
      <c r="E1420" s="81"/>
      <c r="F1420" s="84"/>
      <c r="H1420" s="52"/>
    </row>
    <row r="1421" spans="1:8">
      <c r="A1421" s="76"/>
      <c r="B1421" s="77"/>
      <c r="C1421" s="82"/>
      <c r="D1421" s="83"/>
      <c r="E1421" s="81"/>
      <c r="F1421" s="84"/>
      <c r="H1421" s="52"/>
    </row>
    <row r="1422" spans="1:8">
      <c r="A1422" s="76"/>
      <c r="B1422" s="77"/>
      <c r="C1422" s="82"/>
      <c r="D1422" s="83"/>
      <c r="E1422" s="81"/>
      <c r="F1422" s="84"/>
      <c r="H1422" s="52"/>
    </row>
    <row r="1423" spans="1:8">
      <c r="A1423" s="76"/>
      <c r="B1423" s="77"/>
      <c r="C1423" s="82"/>
      <c r="D1423" s="83"/>
      <c r="E1423" s="81"/>
      <c r="F1423" s="84"/>
      <c r="H1423" s="52"/>
    </row>
    <row r="1424" spans="1:8">
      <c r="A1424" s="76"/>
      <c r="B1424" s="77"/>
      <c r="C1424" s="82"/>
      <c r="D1424" s="83"/>
      <c r="E1424" s="81"/>
      <c r="F1424" s="84"/>
      <c r="H1424" s="52"/>
    </row>
    <row r="1425" spans="1:8">
      <c r="A1425" s="76"/>
      <c r="B1425" s="77"/>
      <c r="C1425" s="82"/>
      <c r="D1425" s="83"/>
      <c r="E1425" s="81"/>
      <c r="F1425" s="84"/>
      <c r="H1425" s="52"/>
    </row>
    <row r="1426" spans="1:8">
      <c r="A1426" s="76"/>
      <c r="B1426" s="77"/>
      <c r="C1426" s="82"/>
      <c r="D1426" s="83"/>
      <c r="E1426" s="81"/>
      <c r="F1426" s="84"/>
      <c r="H1426" s="52"/>
    </row>
    <row r="1427" spans="1:8">
      <c r="A1427" s="76"/>
      <c r="B1427" s="77"/>
      <c r="C1427" s="82"/>
      <c r="D1427" s="83"/>
      <c r="E1427" s="81"/>
      <c r="F1427" s="84"/>
      <c r="H1427" s="52"/>
    </row>
    <row r="1428" spans="1:8">
      <c r="A1428" s="76"/>
      <c r="B1428" s="77"/>
      <c r="C1428" s="82"/>
      <c r="D1428" s="83"/>
      <c r="E1428" s="81"/>
      <c r="F1428" s="84"/>
      <c r="H1428" s="52"/>
    </row>
    <row r="1429" spans="1:8">
      <c r="A1429" s="76"/>
      <c r="B1429" s="77"/>
      <c r="C1429" s="82"/>
      <c r="D1429" s="83"/>
      <c r="E1429" s="81"/>
      <c r="F1429" s="84"/>
      <c r="H1429" s="52"/>
    </row>
    <row r="1430" spans="1:8">
      <c r="A1430" s="76"/>
      <c r="B1430" s="77"/>
      <c r="C1430" s="82"/>
      <c r="D1430" s="83"/>
      <c r="E1430" s="81"/>
      <c r="F1430" s="84"/>
      <c r="H1430" s="52"/>
    </row>
    <row r="1431" spans="1:8">
      <c r="A1431" s="76"/>
      <c r="B1431" s="77"/>
      <c r="C1431" s="82"/>
      <c r="D1431" s="83"/>
      <c r="E1431" s="81"/>
      <c r="F1431" s="84"/>
      <c r="H1431" s="52"/>
    </row>
    <row r="1432" spans="1:8">
      <c r="A1432" s="76"/>
      <c r="B1432" s="77"/>
      <c r="C1432" s="82"/>
      <c r="D1432" s="83"/>
      <c r="E1432" s="81"/>
      <c r="F1432" s="84"/>
      <c r="H1432" s="52"/>
    </row>
    <row r="1433" spans="1:8">
      <c r="A1433" s="76"/>
      <c r="B1433" s="77"/>
      <c r="C1433" s="82"/>
      <c r="D1433" s="83"/>
      <c r="E1433" s="81"/>
      <c r="F1433" s="84"/>
      <c r="H1433" s="52"/>
    </row>
    <row r="1434" spans="1:8">
      <c r="A1434" s="76"/>
      <c r="B1434" s="77"/>
      <c r="C1434" s="82"/>
      <c r="D1434" s="83"/>
      <c r="E1434" s="81"/>
      <c r="F1434" s="84"/>
      <c r="H1434" s="52"/>
    </row>
    <row r="1435" spans="1:8">
      <c r="A1435" s="76"/>
      <c r="B1435" s="77"/>
      <c r="C1435" s="82"/>
      <c r="D1435" s="83"/>
      <c r="E1435" s="81"/>
      <c r="F1435" s="84"/>
      <c r="H1435" s="52"/>
    </row>
    <row r="1436" spans="1:8">
      <c r="A1436" s="76"/>
      <c r="B1436" s="77"/>
      <c r="C1436" s="82"/>
      <c r="D1436" s="83"/>
      <c r="E1436" s="81"/>
      <c r="F1436" s="84"/>
      <c r="H1436" s="52"/>
    </row>
    <row r="1437" spans="1:8">
      <c r="A1437" s="76"/>
      <c r="B1437" s="77"/>
      <c r="C1437" s="82"/>
      <c r="D1437" s="83"/>
      <c r="E1437" s="81"/>
      <c r="F1437" s="84"/>
      <c r="H1437" s="52"/>
    </row>
    <row r="1438" spans="1:8">
      <c r="A1438" s="76"/>
      <c r="B1438" s="77"/>
      <c r="C1438" s="82"/>
      <c r="D1438" s="83"/>
      <c r="E1438" s="81"/>
      <c r="F1438" s="84"/>
      <c r="H1438" s="52"/>
    </row>
    <row r="1439" spans="1:8">
      <c r="A1439" s="76"/>
      <c r="B1439" s="77"/>
      <c r="C1439" s="82"/>
      <c r="D1439" s="83"/>
      <c r="E1439" s="81"/>
      <c r="F1439" s="84"/>
      <c r="H1439" s="52"/>
    </row>
    <row r="1440" spans="1:8">
      <c r="A1440" s="76"/>
      <c r="B1440" s="77"/>
      <c r="C1440" s="82"/>
      <c r="D1440" s="83"/>
      <c r="E1440" s="81"/>
      <c r="F1440" s="84"/>
      <c r="H1440" s="52"/>
    </row>
    <row r="1441" spans="1:8">
      <c r="A1441" s="76"/>
      <c r="B1441" s="77"/>
      <c r="C1441" s="82"/>
      <c r="D1441" s="83"/>
      <c r="E1441" s="81"/>
      <c r="F1441" s="84"/>
      <c r="H1441" s="52"/>
    </row>
    <row r="1442" spans="1:8">
      <c r="A1442" s="76"/>
      <c r="B1442" s="77"/>
      <c r="C1442" s="82"/>
      <c r="D1442" s="83"/>
      <c r="E1442" s="81"/>
      <c r="F1442" s="84"/>
      <c r="H1442" s="52"/>
    </row>
    <row r="1443" spans="1:8">
      <c r="A1443" s="76"/>
      <c r="B1443" s="77"/>
      <c r="C1443" s="82"/>
      <c r="D1443" s="83"/>
      <c r="E1443" s="81"/>
      <c r="F1443" s="84"/>
      <c r="H1443" s="52"/>
    </row>
    <row r="1444" spans="1:8">
      <c r="A1444" s="76"/>
      <c r="B1444" s="77"/>
      <c r="C1444" s="82"/>
      <c r="D1444" s="83"/>
      <c r="E1444" s="81"/>
      <c r="F1444" s="84"/>
      <c r="H1444" s="52"/>
    </row>
    <row r="1445" spans="1:8">
      <c r="A1445" s="76"/>
      <c r="B1445" s="77"/>
      <c r="C1445" s="82"/>
      <c r="D1445" s="83"/>
      <c r="E1445" s="81"/>
      <c r="F1445" s="84"/>
      <c r="H1445" s="52"/>
    </row>
    <row r="1446" spans="1:8">
      <c r="A1446" s="76"/>
      <c r="B1446" s="77"/>
      <c r="C1446" s="82"/>
      <c r="D1446" s="83"/>
      <c r="E1446" s="81"/>
      <c r="F1446" s="84"/>
      <c r="H1446" s="52"/>
    </row>
    <row r="1447" spans="1:8">
      <c r="A1447" s="76"/>
      <c r="B1447" s="77"/>
      <c r="C1447" s="82"/>
      <c r="D1447" s="83"/>
      <c r="E1447" s="81"/>
      <c r="F1447" s="84"/>
      <c r="H1447" s="52"/>
    </row>
    <row r="1448" spans="1:8">
      <c r="A1448" s="76"/>
      <c r="B1448" s="77"/>
      <c r="C1448" s="82"/>
      <c r="D1448" s="83"/>
      <c r="E1448" s="81"/>
      <c r="F1448" s="84"/>
      <c r="H1448" s="52"/>
    </row>
    <row r="1449" spans="1:8">
      <c r="A1449" s="76"/>
      <c r="B1449" s="77"/>
      <c r="C1449" s="82"/>
      <c r="D1449" s="83"/>
      <c r="E1449" s="81"/>
      <c r="F1449" s="84"/>
      <c r="H1449" s="52"/>
    </row>
    <row r="1450" spans="1:8">
      <c r="A1450" s="76"/>
      <c r="B1450" s="77"/>
      <c r="C1450" s="82"/>
      <c r="D1450" s="83"/>
      <c r="E1450" s="81"/>
      <c r="F1450" s="84"/>
      <c r="H1450" s="52"/>
    </row>
    <row r="1451" spans="1:8">
      <c r="A1451" s="76"/>
      <c r="B1451" s="77"/>
      <c r="C1451" s="82"/>
      <c r="D1451" s="83"/>
      <c r="E1451" s="81"/>
      <c r="F1451" s="84"/>
      <c r="H1451" s="52"/>
    </row>
    <row r="1452" spans="1:8">
      <c r="A1452" s="76"/>
      <c r="B1452" s="77"/>
      <c r="C1452" s="82"/>
      <c r="D1452" s="83"/>
      <c r="E1452" s="81"/>
      <c r="F1452" s="84"/>
      <c r="H1452" s="52"/>
    </row>
    <row r="1453" spans="1:8">
      <c r="A1453" s="76"/>
      <c r="B1453" s="77"/>
      <c r="C1453" s="82"/>
      <c r="D1453" s="83"/>
      <c r="E1453" s="81"/>
      <c r="F1453" s="84"/>
      <c r="H1453" s="52"/>
    </row>
    <row r="1454" spans="1:8">
      <c r="A1454" s="76"/>
      <c r="B1454" s="77"/>
      <c r="C1454" s="82"/>
      <c r="D1454" s="83"/>
      <c r="E1454" s="81"/>
      <c r="F1454" s="84"/>
      <c r="H1454" s="52"/>
    </row>
    <row r="1455" spans="1:8">
      <c r="A1455" s="76"/>
      <c r="B1455" s="77"/>
      <c r="C1455" s="82"/>
      <c r="D1455" s="83"/>
      <c r="E1455" s="81"/>
      <c r="F1455" s="84"/>
      <c r="H1455" s="52"/>
    </row>
    <row r="1456" spans="1:8">
      <c r="A1456" s="76"/>
      <c r="B1456" s="77"/>
      <c r="C1456" s="82"/>
      <c r="D1456" s="83"/>
      <c r="E1456" s="81"/>
      <c r="F1456" s="84"/>
      <c r="H1456" s="52"/>
    </row>
    <row r="1457" spans="1:8">
      <c r="A1457" s="76"/>
      <c r="B1457" s="77"/>
      <c r="C1457" s="82"/>
      <c r="D1457" s="83"/>
      <c r="E1457" s="81"/>
      <c r="F1457" s="84"/>
      <c r="H1457" s="52"/>
    </row>
    <row r="1458" spans="1:8">
      <c r="A1458" s="76"/>
      <c r="B1458" s="77"/>
      <c r="C1458" s="82"/>
      <c r="D1458" s="83"/>
      <c r="E1458" s="81"/>
      <c r="F1458" s="84"/>
      <c r="H1458" s="52"/>
    </row>
    <row r="1459" spans="1:8">
      <c r="A1459" s="76"/>
      <c r="B1459" s="77"/>
      <c r="C1459" s="82"/>
      <c r="D1459" s="83"/>
      <c r="E1459" s="81"/>
      <c r="F1459" s="84"/>
      <c r="H1459" s="52"/>
    </row>
    <row r="1460" spans="1:8">
      <c r="A1460" s="76"/>
      <c r="B1460" s="77"/>
      <c r="C1460" s="82"/>
      <c r="D1460" s="83"/>
      <c r="E1460" s="81"/>
      <c r="F1460" s="84"/>
      <c r="H1460" s="52"/>
    </row>
    <row r="1461" spans="1:8">
      <c r="A1461" s="76"/>
      <c r="B1461" s="77"/>
      <c r="C1461" s="82"/>
      <c r="D1461" s="83"/>
      <c r="E1461" s="81"/>
      <c r="F1461" s="84"/>
      <c r="H1461" s="52"/>
    </row>
    <row r="1462" spans="1:8">
      <c r="A1462" s="76"/>
      <c r="B1462" s="77"/>
      <c r="C1462" s="82"/>
      <c r="D1462" s="83"/>
      <c r="E1462" s="81"/>
      <c r="F1462" s="84"/>
      <c r="H1462" s="52"/>
    </row>
    <row r="1463" spans="1:8">
      <c r="A1463" s="76"/>
      <c r="B1463" s="77"/>
      <c r="C1463" s="82"/>
      <c r="D1463" s="83"/>
      <c r="E1463" s="81"/>
      <c r="F1463" s="84"/>
      <c r="H1463" s="52"/>
    </row>
    <row r="1464" spans="1:8">
      <c r="A1464" s="76"/>
      <c r="B1464" s="77"/>
      <c r="C1464" s="82"/>
      <c r="D1464" s="83"/>
      <c r="E1464" s="81"/>
      <c r="F1464" s="84"/>
      <c r="H1464" s="52"/>
    </row>
    <row r="1465" spans="1:8">
      <c r="A1465" s="76"/>
      <c r="B1465" s="77"/>
      <c r="C1465" s="82"/>
      <c r="D1465" s="83"/>
      <c r="E1465" s="81"/>
      <c r="F1465" s="84"/>
      <c r="H1465" s="52"/>
    </row>
    <row r="1466" spans="1:8">
      <c r="A1466" s="76"/>
      <c r="B1466" s="77"/>
      <c r="C1466" s="82"/>
      <c r="D1466" s="83"/>
      <c r="E1466" s="81"/>
      <c r="F1466" s="84"/>
      <c r="H1466" s="52"/>
    </row>
    <row r="1467" spans="1:8">
      <c r="A1467" s="76"/>
      <c r="B1467" s="77"/>
      <c r="C1467" s="82"/>
      <c r="D1467" s="83"/>
      <c r="E1467" s="81"/>
      <c r="F1467" s="84"/>
      <c r="H1467" s="52"/>
    </row>
    <row r="1468" spans="1:8">
      <c r="A1468" s="76"/>
      <c r="B1468" s="77"/>
      <c r="C1468" s="82"/>
      <c r="D1468" s="83"/>
      <c r="E1468" s="81"/>
      <c r="F1468" s="84"/>
      <c r="H1468" s="52"/>
    </row>
    <row r="1469" spans="1:8">
      <c r="A1469" s="76"/>
      <c r="B1469" s="77"/>
      <c r="C1469" s="82"/>
      <c r="D1469" s="83"/>
      <c r="E1469" s="81"/>
      <c r="F1469" s="84"/>
      <c r="H1469" s="52"/>
    </row>
    <row r="1470" spans="1:8">
      <c r="A1470" s="76"/>
      <c r="B1470" s="77"/>
      <c r="C1470" s="82"/>
      <c r="D1470" s="83"/>
      <c r="E1470" s="81"/>
      <c r="F1470" s="84"/>
      <c r="H1470" s="52"/>
    </row>
    <row r="1471" spans="1:8">
      <c r="A1471" s="76"/>
      <c r="B1471" s="77"/>
      <c r="C1471" s="82"/>
      <c r="D1471" s="83"/>
      <c r="E1471" s="81"/>
      <c r="F1471" s="84"/>
      <c r="H1471" s="52"/>
    </row>
    <row r="1472" spans="1:8">
      <c r="A1472" s="76"/>
      <c r="B1472" s="77"/>
      <c r="C1472" s="82"/>
      <c r="D1472" s="83"/>
      <c r="E1472" s="81"/>
      <c r="F1472" s="84"/>
      <c r="H1472" s="52"/>
    </row>
    <row r="1473" spans="1:8">
      <c r="A1473" s="76"/>
      <c r="B1473" s="77"/>
      <c r="C1473" s="82"/>
      <c r="D1473" s="83"/>
      <c r="E1473" s="81"/>
      <c r="F1473" s="84"/>
      <c r="H1473" s="52"/>
    </row>
    <row r="1474" spans="1:8">
      <c r="A1474" s="76"/>
      <c r="B1474" s="77"/>
      <c r="C1474" s="82"/>
      <c r="D1474" s="83"/>
      <c r="E1474" s="81"/>
      <c r="F1474" s="84"/>
      <c r="H1474" s="52"/>
    </row>
    <row r="1475" spans="1:8">
      <c r="A1475" s="76"/>
      <c r="B1475" s="77"/>
      <c r="C1475" s="82"/>
      <c r="D1475" s="83"/>
      <c r="E1475" s="81"/>
      <c r="F1475" s="84"/>
      <c r="H1475" s="52"/>
    </row>
    <row r="1476" spans="1:8">
      <c r="A1476" s="76"/>
      <c r="B1476" s="77"/>
      <c r="C1476" s="82"/>
      <c r="D1476" s="83"/>
      <c r="E1476" s="81"/>
      <c r="F1476" s="84"/>
      <c r="H1476" s="52"/>
    </row>
    <row r="1477" spans="1:8">
      <c r="A1477" s="76"/>
      <c r="B1477" s="77"/>
      <c r="C1477" s="82"/>
      <c r="D1477" s="83"/>
      <c r="E1477" s="81"/>
      <c r="F1477" s="84"/>
      <c r="H1477" s="52"/>
    </row>
    <row r="1478" spans="1:8">
      <c r="A1478" s="76"/>
      <c r="B1478" s="77"/>
      <c r="C1478" s="82"/>
      <c r="D1478" s="83"/>
      <c r="E1478" s="81"/>
      <c r="F1478" s="84"/>
      <c r="H1478" s="52"/>
    </row>
    <row r="1479" spans="1:8">
      <c r="A1479" s="76"/>
      <c r="B1479" s="77"/>
      <c r="C1479" s="82"/>
      <c r="D1479" s="83"/>
      <c r="E1479" s="81"/>
      <c r="F1479" s="84"/>
      <c r="H1479" s="52"/>
    </row>
    <row r="1480" spans="1:8">
      <c r="A1480" s="76"/>
      <c r="B1480" s="77"/>
      <c r="C1480" s="82"/>
      <c r="D1480" s="83"/>
      <c r="E1480" s="81"/>
      <c r="F1480" s="84"/>
      <c r="H1480" s="52"/>
    </row>
    <row r="1481" spans="1:8">
      <c r="A1481" s="76"/>
      <c r="B1481" s="77"/>
      <c r="C1481" s="82"/>
      <c r="D1481" s="83"/>
      <c r="E1481" s="81"/>
      <c r="F1481" s="84"/>
      <c r="H1481" s="52"/>
    </row>
    <row r="1482" spans="1:8">
      <c r="A1482" s="76"/>
      <c r="B1482" s="77"/>
      <c r="C1482" s="82"/>
      <c r="D1482" s="83"/>
      <c r="E1482" s="81"/>
      <c r="F1482" s="84"/>
      <c r="H1482" s="52"/>
    </row>
    <row r="1483" spans="1:8">
      <c r="A1483" s="76"/>
      <c r="B1483" s="77"/>
      <c r="C1483" s="82"/>
      <c r="D1483" s="83"/>
      <c r="E1483" s="81"/>
      <c r="F1483" s="84"/>
      <c r="H1483" s="52"/>
    </row>
    <row r="1484" spans="1:8">
      <c r="A1484" s="76"/>
      <c r="B1484" s="77"/>
      <c r="C1484" s="82"/>
      <c r="D1484" s="83"/>
      <c r="E1484" s="81"/>
      <c r="F1484" s="84"/>
      <c r="H1484" s="52"/>
    </row>
    <row r="1485" spans="1:8">
      <c r="A1485" s="76"/>
      <c r="B1485" s="77"/>
      <c r="C1485" s="82"/>
      <c r="D1485" s="83"/>
      <c r="E1485" s="81"/>
      <c r="F1485" s="84"/>
      <c r="H1485" s="52"/>
    </row>
    <row r="1486" spans="1:8">
      <c r="A1486" s="76"/>
      <c r="B1486" s="77"/>
      <c r="C1486" s="82"/>
      <c r="D1486" s="83"/>
      <c r="E1486" s="81"/>
      <c r="F1486" s="84"/>
      <c r="H1486" s="52"/>
    </row>
    <row r="1487" spans="1:8">
      <c r="A1487" s="76"/>
      <c r="B1487" s="77"/>
      <c r="C1487" s="82"/>
      <c r="D1487" s="83"/>
      <c r="E1487" s="81"/>
      <c r="F1487" s="84"/>
      <c r="H1487" s="52"/>
    </row>
    <row r="1488" spans="1:8">
      <c r="A1488" s="76"/>
      <c r="B1488" s="77"/>
      <c r="C1488" s="82"/>
      <c r="D1488" s="83"/>
      <c r="E1488" s="81"/>
      <c r="F1488" s="84"/>
      <c r="H1488" s="52"/>
    </row>
    <row r="1489" spans="1:8">
      <c r="A1489" s="76"/>
      <c r="B1489" s="77"/>
      <c r="C1489" s="82"/>
      <c r="D1489" s="83"/>
      <c r="E1489" s="81"/>
      <c r="F1489" s="84"/>
      <c r="H1489" s="52"/>
    </row>
    <row r="1490" spans="1:8">
      <c r="A1490" s="76"/>
      <c r="B1490" s="77"/>
      <c r="C1490" s="82"/>
      <c r="D1490" s="83"/>
      <c r="E1490" s="81"/>
      <c r="F1490" s="84"/>
      <c r="H1490" s="52"/>
    </row>
    <row r="1491" spans="1:8">
      <c r="A1491" s="76"/>
      <c r="B1491" s="77"/>
      <c r="C1491" s="82"/>
      <c r="D1491" s="83"/>
      <c r="E1491" s="81"/>
      <c r="F1491" s="84"/>
      <c r="H1491" s="52"/>
    </row>
    <row r="1492" spans="1:8">
      <c r="A1492" s="76"/>
      <c r="B1492" s="77"/>
      <c r="C1492" s="82"/>
      <c r="D1492" s="83"/>
      <c r="E1492" s="81"/>
      <c r="F1492" s="84"/>
      <c r="H1492" s="52"/>
    </row>
    <row r="1493" spans="1:8">
      <c r="A1493" s="76"/>
      <c r="B1493" s="77"/>
      <c r="C1493" s="82"/>
      <c r="D1493" s="83"/>
      <c r="E1493" s="81"/>
      <c r="F1493" s="84"/>
      <c r="H1493" s="52"/>
    </row>
    <row r="1494" spans="1:8">
      <c r="A1494" s="76"/>
      <c r="B1494" s="77"/>
      <c r="C1494" s="82"/>
      <c r="D1494" s="83"/>
      <c r="E1494" s="81"/>
      <c r="F1494" s="84"/>
      <c r="H1494" s="52"/>
    </row>
    <row r="1495" spans="1:8">
      <c r="A1495" s="76"/>
      <c r="B1495" s="77"/>
      <c r="C1495" s="82"/>
      <c r="D1495" s="83"/>
      <c r="E1495" s="81"/>
      <c r="F1495" s="84"/>
      <c r="H1495" s="52"/>
    </row>
    <row r="1496" spans="1:8">
      <c r="A1496" s="76"/>
      <c r="B1496" s="77"/>
      <c r="C1496" s="82"/>
      <c r="D1496" s="83"/>
      <c r="E1496" s="81"/>
      <c r="F1496" s="84"/>
      <c r="H1496" s="52"/>
    </row>
    <row r="1497" spans="1:8">
      <c r="A1497" s="76"/>
      <c r="B1497" s="77"/>
      <c r="C1497" s="82"/>
      <c r="D1497" s="83"/>
      <c r="E1497" s="81"/>
      <c r="F1497" s="84"/>
      <c r="H1497" s="52"/>
    </row>
    <row r="1498" spans="1:8">
      <c r="A1498" s="76"/>
      <c r="B1498" s="77"/>
      <c r="C1498" s="82"/>
      <c r="D1498" s="83"/>
      <c r="E1498" s="81"/>
      <c r="F1498" s="84"/>
      <c r="H1498" s="52"/>
    </row>
    <row r="1499" spans="1:8">
      <c r="A1499" s="76"/>
      <c r="B1499" s="77"/>
      <c r="C1499" s="82"/>
      <c r="D1499" s="83"/>
      <c r="E1499" s="81"/>
      <c r="F1499" s="84"/>
      <c r="H1499" s="52"/>
    </row>
    <row r="1500" spans="1:8">
      <c r="A1500" s="76"/>
      <c r="B1500" s="77"/>
      <c r="C1500" s="82"/>
      <c r="D1500" s="83"/>
      <c r="E1500" s="81"/>
      <c r="F1500" s="84"/>
      <c r="H1500" s="52"/>
    </row>
    <row r="1501" spans="1:8">
      <c r="A1501" s="76"/>
      <c r="B1501" s="77"/>
      <c r="C1501" s="82"/>
      <c r="D1501" s="83"/>
      <c r="E1501" s="81"/>
      <c r="F1501" s="84"/>
      <c r="H1501" s="52"/>
    </row>
    <row r="1502" spans="1:8">
      <c r="A1502" s="76"/>
      <c r="B1502" s="77"/>
      <c r="C1502" s="82"/>
      <c r="D1502" s="83"/>
      <c r="E1502" s="81"/>
      <c r="F1502" s="84"/>
      <c r="H1502" s="52"/>
    </row>
    <row r="1503" spans="1:8">
      <c r="A1503" s="76"/>
      <c r="B1503" s="77"/>
      <c r="C1503" s="82"/>
      <c r="D1503" s="83"/>
      <c r="E1503" s="81"/>
      <c r="F1503" s="84"/>
      <c r="H1503" s="52"/>
    </row>
    <row r="1504" spans="1:8">
      <c r="A1504" s="76"/>
      <c r="B1504" s="77"/>
      <c r="C1504" s="82"/>
      <c r="D1504" s="83"/>
      <c r="E1504" s="81"/>
      <c r="F1504" s="84"/>
      <c r="H1504" s="52"/>
    </row>
    <row r="1505" spans="1:8">
      <c r="A1505" s="76"/>
      <c r="B1505" s="77"/>
      <c r="C1505" s="82"/>
      <c r="D1505" s="83"/>
      <c r="E1505" s="81"/>
      <c r="F1505" s="84"/>
      <c r="H1505" s="52"/>
    </row>
    <row r="1506" spans="1:8">
      <c r="A1506" s="76"/>
      <c r="B1506" s="77"/>
      <c r="C1506" s="82"/>
      <c r="D1506" s="83"/>
      <c r="E1506" s="81"/>
      <c r="F1506" s="84"/>
      <c r="H1506" s="52"/>
    </row>
    <row r="1507" spans="1:8">
      <c r="A1507" s="76"/>
      <c r="B1507" s="77"/>
      <c r="C1507" s="82"/>
      <c r="D1507" s="83"/>
      <c r="E1507" s="81"/>
      <c r="F1507" s="84"/>
      <c r="H1507" s="52"/>
    </row>
    <row r="1508" spans="1:8">
      <c r="A1508" s="76"/>
      <c r="B1508" s="77"/>
      <c r="C1508" s="82"/>
      <c r="D1508" s="83"/>
      <c r="E1508" s="81"/>
      <c r="F1508" s="84"/>
      <c r="H1508" s="52"/>
    </row>
    <row r="1509" spans="1:8">
      <c r="A1509" s="76"/>
      <c r="B1509" s="77"/>
      <c r="C1509" s="82"/>
      <c r="D1509" s="83"/>
      <c r="E1509" s="81"/>
      <c r="F1509" s="84"/>
      <c r="H1509" s="52"/>
    </row>
    <row r="1510" spans="1:8">
      <c r="A1510" s="76"/>
      <c r="B1510" s="77"/>
      <c r="C1510" s="82"/>
      <c r="D1510" s="83"/>
      <c r="E1510" s="81"/>
      <c r="F1510" s="84"/>
      <c r="H1510" s="52"/>
    </row>
    <row r="1511" spans="1:8">
      <c r="A1511" s="76"/>
      <c r="B1511" s="77"/>
      <c r="C1511" s="82"/>
      <c r="D1511" s="83"/>
      <c r="E1511" s="81"/>
      <c r="F1511" s="84"/>
      <c r="H1511" s="52"/>
    </row>
    <row r="1512" spans="1:8">
      <c r="A1512" s="76"/>
      <c r="B1512" s="77"/>
      <c r="C1512" s="82"/>
      <c r="D1512" s="83"/>
      <c r="E1512" s="81"/>
      <c r="F1512" s="84"/>
      <c r="H1512" s="52"/>
    </row>
    <row r="1513" spans="1:8">
      <c r="A1513" s="76"/>
      <c r="B1513" s="77"/>
      <c r="C1513" s="82"/>
      <c r="D1513" s="83"/>
      <c r="E1513" s="81"/>
      <c r="F1513" s="84"/>
      <c r="H1513" s="52"/>
    </row>
    <row r="1514" spans="1:8">
      <c r="A1514" s="76"/>
      <c r="B1514" s="77"/>
      <c r="C1514" s="82"/>
      <c r="D1514" s="83"/>
      <c r="E1514" s="81"/>
      <c r="F1514" s="84"/>
      <c r="H1514" s="52"/>
    </row>
    <row r="1515" spans="1:8">
      <c r="A1515" s="76"/>
      <c r="B1515" s="77"/>
      <c r="C1515" s="82"/>
      <c r="D1515" s="83"/>
      <c r="E1515" s="81"/>
      <c r="F1515" s="84"/>
      <c r="H1515" s="52"/>
    </row>
    <row r="1516" spans="1:8">
      <c r="A1516" s="76"/>
      <c r="B1516" s="77"/>
      <c r="C1516" s="82"/>
      <c r="D1516" s="83"/>
      <c r="E1516" s="81"/>
      <c r="F1516" s="84"/>
      <c r="H1516" s="52"/>
    </row>
    <row r="1517" spans="1:8">
      <c r="A1517" s="76"/>
      <c r="B1517" s="77"/>
      <c r="C1517" s="82"/>
      <c r="D1517" s="83"/>
      <c r="E1517" s="81"/>
      <c r="F1517" s="84"/>
      <c r="H1517" s="52"/>
    </row>
    <row r="1518" spans="1:8">
      <c r="A1518" s="76"/>
      <c r="B1518" s="77"/>
      <c r="C1518" s="82"/>
      <c r="D1518" s="83"/>
      <c r="E1518" s="81"/>
      <c r="F1518" s="84"/>
      <c r="H1518" s="52"/>
    </row>
    <row r="1519" spans="1:8">
      <c r="A1519" s="76"/>
      <c r="B1519" s="77"/>
      <c r="C1519" s="82"/>
      <c r="D1519" s="83"/>
      <c r="E1519" s="81"/>
      <c r="F1519" s="84"/>
      <c r="H1519" s="52"/>
    </row>
    <row r="1520" spans="1:8">
      <c r="A1520" s="76"/>
      <c r="B1520" s="77"/>
      <c r="C1520" s="82"/>
      <c r="D1520" s="83"/>
      <c r="E1520" s="81"/>
      <c r="F1520" s="84"/>
      <c r="H1520" s="52"/>
    </row>
    <row r="1521" spans="1:8">
      <c r="A1521" s="76"/>
      <c r="B1521" s="77"/>
      <c r="C1521" s="82"/>
      <c r="D1521" s="83"/>
      <c r="E1521" s="81"/>
      <c r="F1521" s="84"/>
      <c r="H1521" s="52"/>
    </row>
    <row r="1522" spans="1:8">
      <c r="A1522" s="76"/>
      <c r="B1522" s="77"/>
      <c r="C1522" s="82"/>
      <c r="D1522" s="83"/>
      <c r="E1522" s="81"/>
      <c r="F1522" s="84"/>
      <c r="H1522" s="52"/>
    </row>
    <row r="1523" spans="1:8">
      <c r="A1523" s="76"/>
      <c r="B1523" s="77"/>
      <c r="C1523" s="82"/>
      <c r="D1523" s="83"/>
      <c r="E1523" s="81"/>
      <c r="F1523" s="84"/>
      <c r="H1523" s="52"/>
    </row>
    <row r="1524" spans="1:8">
      <c r="A1524" s="76"/>
      <c r="B1524" s="77"/>
      <c r="C1524" s="82"/>
      <c r="D1524" s="83"/>
      <c r="E1524" s="81"/>
      <c r="F1524" s="84"/>
      <c r="H1524" s="52"/>
    </row>
    <row r="1525" spans="1:8">
      <c r="A1525" s="76"/>
      <c r="B1525" s="77"/>
      <c r="C1525" s="82"/>
      <c r="D1525" s="83"/>
      <c r="E1525" s="81"/>
      <c r="F1525" s="84"/>
      <c r="H1525" s="52"/>
    </row>
    <row r="1526" spans="1:8">
      <c r="A1526" s="76"/>
      <c r="B1526" s="77"/>
      <c r="C1526" s="82"/>
      <c r="D1526" s="83"/>
      <c r="E1526" s="81"/>
      <c r="F1526" s="84"/>
      <c r="H1526" s="52"/>
    </row>
    <row r="1527" spans="1:8">
      <c r="A1527" s="76"/>
      <c r="B1527" s="77"/>
      <c r="C1527" s="82"/>
      <c r="D1527" s="83"/>
      <c r="E1527" s="81"/>
      <c r="F1527" s="84"/>
      <c r="H1527" s="52"/>
    </row>
    <row r="1528" spans="1:8">
      <c r="A1528" s="76"/>
      <c r="B1528" s="77"/>
      <c r="C1528" s="82"/>
      <c r="D1528" s="83"/>
      <c r="E1528" s="81"/>
      <c r="F1528" s="84"/>
      <c r="H1528" s="52"/>
    </row>
    <row r="1529" spans="1:8">
      <c r="A1529" s="76"/>
      <c r="B1529" s="77"/>
      <c r="C1529" s="82"/>
      <c r="D1529" s="83"/>
      <c r="E1529" s="81"/>
      <c r="F1529" s="84"/>
      <c r="H1529" s="52"/>
    </row>
    <row r="1530" spans="1:8">
      <c r="A1530" s="76"/>
      <c r="B1530" s="77"/>
      <c r="C1530" s="82"/>
      <c r="D1530" s="83"/>
      <c r="E1530" s="81"/>
      <c r="F1530" s="84"/>
      <c r="H1530" s="52"/>
    </row>
    <row r="1531" spans="1:8">
      <c r="A1531" s="76"/>
      <c r="B1531" s="77"/>
      <c r="C1531" s="82"/>
      <c r="D1531" s="83"/>
      <c r="E1531" s="81"/>
      <c r="F1531" s="84"/>
      <c r="H1531" s="52"/>
    </row>
    <row r="1532" spans="1:8">
      <c r="A1532" s="76"/>
      <c r="B1532" s="77"/>
      <c r="C1532" s="82"/>
      <c r="D1532" s="83"/>
      <c r="E1532" s="81"/>
      <c r="F1532" s="84"/>
      <c r="H1532" s="52"/>
    </row>
    <row r="1533" spans="1:8">
      <c r="A1533" s="76"/>
      <c r="B1533" s="77"/>
      <c r="C1533" s="82"/>
      <c r="D1533" s="83"/>
      <c r="E1533" s="81"/>
      <c r="F1533" s="84"/>
      <c r="H1533" s="52"/>
    </row>
    <row r="1534" spans="1:8">
      <c r="A1534" s="76"/>
      <c r="B1534" s="77"/>
      <c r="C1534" s="82"/>
      <c r="D1534" s="83"/>
      <c r="E1534" s="81"/>
      <c r="F1534" s="84"/>
      <c r="H1534" s="52"/>
    </row>
    <row r="1535" spans="1:8">
      <c r="A1535" s="76"/>
      <c r="B1535" s="77"/>
      <c r="C1535" s="82"/>
      <c r="D1535" s="83"/>
      <c r="E1535" s="81"/>
      <c r="F1535" s="84"/>
      <c r="H1535" s="52"/>
    </row>
    <row r="1536" spans="1:8">
      <c r="A1536" s="76"/>
      <c r="B1536" s="77"/>
      <c r="C1536" s="82"/>
      <c r="D1536" s="83"/>
      <c r="E1536" s="81"/>
      <c r="F1536" s="84"/>
      <c r="H1536" s="52"/>
    </row>
    <row r="1537" spans="1:8">
      <c r="A1537" s="76"/>
      <c r="B1537" s="77"/>
      <c r="C1537" s="82"/>
      <c r="D1537" s="83"/>
      <c r="E1537" s="81"/>
      <c r="F1537" s="84"/>
      <c r="H1537" s="52"/>
    </row>
    <row r="1538" spans="1:8">
      <c r="A1538" s="76"/>
      <c r="B1538" s="77"/>
      <c r="C1538" s="82"/>
      <c r="D1538" s="83"/>
      <c r="E1538" s="81"/>
      <c r="F1538" s="84"/>
      <c r="H1538" s="52"/>
    </row>
    <row r="1539" spans="1:8">
      <c r="A1539" s="76"/>
      <c r="B1539" s="77"/>
      <c r="C1539" s="82"/>
      <c r="D1539" s="83"/>
      <c r="E1539" s="81"/>
      <c r="F1539" s="84"/>
      <c r="H1539" s="52"/>
    </row>
    <row r="1540" spans="1:8">
      <c r="A1540" s="76"/>
      <c r="B1540" s="77"/>
      <c r="C1540" s="82"/>
      <c r="D1540" s="83"/>
      <c r="E1540" s="81"/>
      <c r="F1540" s="84"/>
      <c r="H1540" s="52"/>
    </row>
    <row r="1541" spans="1:8">
      <c r="A1541" s="76"/>
      <c r="B1541" s="77"/>
      <c r="C1541" s="82"/>
      <c r="D1541" s="83"/>
      <c r="E1541" s="81"/>
      <c r="F1541" s="84"/>
      <c r="H1541" s="52"/>
    </row>
    <row r="1542" spans="1:8">
      <c r="A1542" s="76"/>
      <c r="B1542" s="77"/>
      <c r="C1542" s="82"/>
      <c r="D1542" s="83"/>
      <c r="E1542" s="81"/>
      <c r="F1542" s="84"/>
      <c r="H1542" s="52"/>
    </row>
    <row r="1543" spans="1:8">
      <c r="A1543" s="76"/>
      <c r="B1543" s="77"/>
      <c r="C1543" s="82"/>
      <c r="D1543" s="83"/>
      <c r="E1543" s="81"/>
      <c r="F1543" s="84"/>
      <c r="H1543" s="52"/>
    </row>
    <row r="1544" spans="1:8">
      <c r="A1544" s="76"/>
      <c r="B1544" s="77"/>
      <c r="C1544" s="82"/>
      <c r="D1544" s="83"/>
      <c r="E1544" s="81"/>
      <c r="F1544" s="84"/>
      <c r="H1544" s="52"/>
    </row>
    <row r="1545" spans="1:8">
      <c r="A1545" s="76"/>
      <c r="B1545" s="77"/>
      <c r="C1545" s="82"/>
      <c r="D1545" s="83"/>
      <c r="E1545" s="81"/>
      <c r="F1545" s="84"/>
      <c r="H1545" s="52"/>
    </row>
    <row r="1546" spans="1:8">
      <c r="A1546" s="76"/>
      <c r="B1546" s="77"/>
      <c r="C1546" s="82"/>
      <c r="D1546" s="83"/>
      <c r="E1546" s="81"/>
      <c r="F1546" s="84"/>
      <c r="H1546" s="52"/>
    </row>
    <row r="1547" spans="1:8">
      <c r="A1547" s="76"/>
      <c r="B1547" s="77"/>
      <c r="C1547" s="82"/>
      <c r="D1547" s="83"/>
      <c r="E1547" s="81"/>
      <c r="F1547" s="84"/>
      <c r="H1547" s="52"/>
    </row>
    <row r="1548" spans="1:8">
      <c r="A1548" s="76"/>
      <c r="B1548" s="77"/>
      <c r="C1548" s="82"/>
      <c r="D1548" s="83"/>
      <c r="E1548" s="81"/>
      <c r="F1548" s="84"/>
      <c r="H1548" s="52"/>
    </row>
    <row r="1549" spans="1:8">
      <c r="A1549" s="76"/>
      <c r="B1549" s="77"/>
      <c r="C1549" s="82"/>
      <c r="D1549" s="83"/>
      <c r="E1549" s="81"/>
      <c r="F1549" s="84"/>
      <c r="H1549" s="52"/>
    </row>
    <row r="1550" spans="1:8">
      <c r="A1550" s="76"/>
      <c r="B1550" s="77"/>
      <c r="C1550" s="82"/>
      <c r="D1550" s="83"/>
      <c r="E1550" s="81"/>
      <c r="F1550" s="84"/>
      <c r="H1550" s="52"/>
    </row>
    <row r="1551" spans="1:8">
      <c r="A1551" s="76"/>
      <c r="B1551" s="77"/>
      <c r="C1551" s="82"/>
      <c r="D1551" s="83"/>
      <c r="E1551" s="81"/>
      <c r="F1551" s="84"/>
      <c r="H1551" s="52"/>
    </row>
    <row r="1552" spans="1:8">
      <c r="A1552" s="76"/>
      <c r="B1552" s="77"/>
      <c r="C1552" s="82"/>
      <c r="D1552" s="83"/>
      <c r="E1552" s="81"/>
      <c r="F1552" s="84"/>
      <c r="H1552" s="52"/>
    </row>
    <row r="1553" spans="1:8">
      <c r="A1553" s="76"/>
      <c r="B1553" s="77"/>
      <c r="C1553" s="82"/>
      <c r="D1553" s="83"/>
      <c r="E1553" s="81"/>
      <c r="F1553" s="84"/>
      <c r="H1553" s="52"/>
    </row>
    <row r="1554" spans="1:8">
      <c r="A1554" s="76"/>
      <c r="B1554" s="77"/>
      <c r="C1554" s="82"/>
      <c r="D1554" s="83"/>
      <c r="E1554" s="81"/>
      <c r="F1554" s="84"/>
      <c r="H1554" s="52"/>
    </row>
    <row r="1555" spans="1:8">
      <c r="A1555" s="76"/>
      <c r="B1555" s="77"/>
      <c r="C1555" s="82"/>
      <c r="D1555" s="83"/>
      <c r="E1555" s="81"/>
      <c r="F1555" s="84"/>
      <c r="H1555" s="52"/>
    </row>
    <row r="1556" spans="1:8">
      <c r="A1556" s="76"/>
      <c r="B1556" s="77"/>
      <c r="C1556" s="82"/>
      <c r="D1556" s="83"/>
      <c r="E1556" s="81"/>
      <c r="F1556" s="84"/>
      <c r="H1556" s="52"/>
    </row>
    <row r="1557" spans="1:8">
      <c r="A1557" s="76"/>
      <c r="B1557" s="77"/>
      <c r="C1557" s="82"/>
      <c r="D1557" s="83"/>
      <c r="E1557" s="81"/>
      <c r="F1557" s="84"/>
      <c r="H1557" s="52"/>
    </row>
    <row r="1558" spans="1:8">
      <c r="A1558" s="76"/>
      <c r="B1558" s="77"/>
      <c r="C1558" s="82"/>
      <c r="D1558" s="83"/>
      <c r="E1558" s="81"/>
      <c r="F1558" s="84"/>
      <c r="H1558" s="52"/>
    </row>
    <row r="1559" spans="1:8">
      <c r="A1559" s="76"/>
      <c r="B1559" s="77"/>
      <c r="C1559" s="82"/>
      <c r="D1559" s="83"/>
      <c r="E1559" s="81"/>
      <c r="F1559" s="84"/>
      <c r="H1559" s="52"/>
    </row>
    <row r="1560" spans="1:8">
      <c r="A1560" s="76"/>
      <c r="B1560" s="77"/>
      <c r="C1560" s="82"/>
      <c r="D1560" s="83"/>
      <c r="E1560" s="81"/>
      <c r="F1560" s="84"/>
      <c r="H1560" s="52"/>
    </row>
    <row r="1561" spans="1:8">
      <c r="A1561" s="76"/>
      <c r="B1561" s="77"/>
      <c r="C1561" s="82"/>
      <c r="D1561" s="83"/>
      <c r="E1561" s="81"/>
      <c r="F1561" s="84"/>
      <c r="H1561" s="52"/>
    </row>
    <row r="1562" spans="1:8">
      <c r="A1562" s="76"/>
      <c r="B1562" s="77"/>
      <c r="C1562" s="82"/>
      <c r="D1562" s="83"/>
      <c r="E1562" s="81"/>
      <c r="F1562" s="84"/>
      <c r="H1562" s="52"/>
    </row>
    <row r="1563" spans="1:8">
      <c r="A1563" s="76"/>
      <c r="B1563" s="77"/>
      <c r="C1563" s="82"/>
      <c r="D1563" s="83"/>
      <c r="E1563" s="81"/>
      <c r="F1563" s="84"/>
      <c r="H1563" s="52"/>
    </row>
    <row r="1564" spans="1:8">
      <c r="A1564" s="76"/>
      <c r="B1564" s="77"/>
      <c r="C1564" s="82"/>
      <c r="D1564" s="83"/>
      <c r="E1564" s="81"/>
      <c r="F1564" s="84"/>
      <c r="H1564" s="52"/>
    </row>
    <row r="1565" spans="1:8">
      <c r="A1565" s="76"/>
      <c r="B1565" s="77"/>
      <c r="C1565" s="82"/>
      <c r="D1565" s="83"/>
      <c r="E1565" s="81"/>
      <c r="F1565" s="84"/>
      <c r="H1565" s="52"/>
    </row>
    <row r="1566" spans="1:8">
      <c r="A1566" s="76"/>
      <c r="B1566" s="77"/>
      <c r="C1566" s="82"/>
      <c r="D1566" s="83"/>
      <c r="E1566" s="81"/>
      <c r="F1566" s="84"/>
      <c r="H1566" s="52"/>
    </row>
    <row r="1567" spans="1:8">
      <c r="A1567" s="76"/>
      <c r="B1567" s="77"/>
      <c r="C1567" s="82"/>
      <c r="D1567" s="83"/>
      <c r="E1567" s="81"/>
      <c r="F1567" s="84"/>
      <c r="H1567" s="52"/>
    </row>
    <row r="1568" spans="1:8">
      <c r="A1568" s="76"/>
      <c r="B1568" s="77"/>
      <c r="C1568" s="82"/>
      <c r="D1568" s="83"/>
      <c r="E1568" s="81"/>
      <c r="F1568" s="84"/>
      <c r="H1568" s="52"/>
    </row>
    <row r="1569" spans="1:8">
      <c r="A1569" s="76"/>
      <c r="B1569" s="77"/>
      <c r="C1569" s="82"/>
      <c r="D1569" s="83"/>
      <c r="E1569" s="81"/>
      <c r="F1569" s="84"/>
      <c r="H1569" s="52"/>
    </row>
    <row r="1570" spans="1:8">
      <c r="A1570" s="76"/>
      <c r="B1570" s="77"/>
      <c r="C1570" s="82"/>
      <c r="D1570" s="83"/>
      <c r="E1570" s="81"/>
      <c r="F1570" s="84"/>
      <c r="H1570" s="52"/>
    </row>
    <row r="1571" spans="1:8">
      <c r="A1571" s="76"/>
      <c r="B1571" s="77"/>
      <c r="C1571" s="82"/>
      <c r="D1571" s="83"/>
      <c r="E1571" s="81"/>
      <c r="F1571" s="84"/>
      <c r="H1571" s="52"/>
    </row>
    <row r="1572" spans="1:8">
      <c r="A1572" s="76"/>
      <c r="B1572" s="77"/>
      <c r="C1572" s="82"/>
      <c r="D1572" s="83"/>
      <c r="E1572" s="81"/>
      <c r="F1572" s="84"/>
      <c r="H1572" s="52"/>
    </row>
    <row r="1573" spans="1:8">
      <c r="A1573" s="76"/>
      <c r="B1573" s="77"/>
      <c r="C1573" s="82"/>
      <c r="D1573" s="83"/>
      <c r="E1573" s="81"/>
      <c r="F1573" s="84"/>
      <c r="H1573" s="52"/>
    </row>
    <row r="1574" spans="1:8">
      <c r="A1574" s="76"/>
      <c r="B1574" s="77"/>
      <c r="C1574" s="82"/>
      <c r="D1574" s="83"/>
      <c r="E1574" s="81"/>
      <c r="F1574" s="84"/>
      <c r="H1574" s="52"/>
    </row>
    <row r="1575" spans="1:8">
      <c r="A1575" s="76"/>
      <c r="B1575" s="77"/>
      <c r="C1575" s="82"/>
      <c r="D1575" s="83"/>
      <c r="E1575" s="81"/>
      <c r="F1575" s="84"/>
      <c r="H1575" s="52"/>
    </row>
    <row r="1576" spans="1:8">
      <c r="A1576" s="76"/>
      <c r="B1576" s="77"/>
      <c r="C1576" s="82"/>
      <c r="D1576" s="83"/>
      <c r="E1576" s="81"/>
      <c r="F1576" s="84"/>
      <c r="H1576" s="52"/>
    </row>
    <row r="1577" spans="1:8">
      <c r="A1577" s="76"/>
      <c r="B1577" s="77"/>
      <c r="C1577" s="82"/>
      <c r="D1577" s="83"/>
      <c r="E1577" s="81"/>
      <c r="F1577" s="84"/>
      <c r="H1577" s="52"/>
    </row>
    <row r="1578" spans="1:8">
      <c r="A1578" s="76"/>
      <c r="B1578" s="77"/>
      <c r="C1578" s="82"/>
      <c r="D1578" s="83"/>
      <c r="E1578" s="81"/>
      <c r="F1578" s="84"/>
      <c r="H1578" s="52"/>
    </row>
    <row r="1579" spans="1:8">
      <c r="A1579" s="76"/>
      <c r="B1579" s="77"/>
      <c r="C1579" s="82"/>
      <c r="D1579" s="83"/>
      <c r="E1579" s="81"/>
      <c r="F1579" s="84"/>
      <c r="H1579" s="52"/>
    </row>
    <row r="1580" spans="1:8">
      <c r="A1580" s="76"/>
      <c r="B1580" s="77"/>
      <c r="C1580" s="82"/>
      <c r="D1580" s="83"/>
      <c r="E1580" s="81"/>
      <c r="F1580" s="84"/>
      <c r="H1580" s="52"/>
    </row>
    <row r="1581" spans="1:8">
      <c r="A1581" s="76"/>
      <c r="B1581" s="77"/>
      <c r="C1581" s="82"/>
      <c r="D1581" s="83"/>
      <c r="E1581" s="81"/>
      <c r="F1581" s="84"/>
      <c r="H1581" s="52"/>
    </row>
    <row r="1582" spans="1:8">
      <c r="A1582" s="76"/>
      <c r="B1582" s="77"/>
      <c r="C1582" s="82"/>
      <c r="D1582" s="83"/>
      <c r="E1582" s="81"/>
      <c r="F1582" s="84"/>
      <c r="H1582" s="52"/>
    </row>
    <row r="1583" spans="1:8">
      <c r="A1583" s="76"/>
      <c r="B1583" s="77"/>
      <c r="C1583" s="82"/>
      <c r="D1583" s="83"/>
      <c r="E1583" s="81"/>
      <c r="F1583" s="84"/>
      <c r="H1583" s="52"/>
    </row>
    <row r="1584" spans="1:8">
      <c r="A1584" s="76"/>
      <c r="B1584" s="77"/>
      <c r="C1584" s="82"/>
      <c r="D1584" s="83"/>
      <c r="E1584" s="81"/>
      <c r="F1584" s="84"/>
      <c r="H1584" s="52"/>
    </row>
    <row r="1585" spans="1:8">
      <c r="A1585" s="76"/>
      <c r="B1585" s="77"/>
      <c r="C1585" s="82"/>
      <c r="D1585" s="83"/>
      <c r="E1585" s="81"/>
      <c r="F1585" s="84"/>
      <c r="H1585" s="52"/>
    </row>
    <row r="1586" spans="1:8">
      <c r="A1586" s="76"/>
      <c r="B1586" s="77"/>
      <c r="C1586" s="82"/>
      <c r="D1586" s="83"/>
      <c r="E1586" s="81"/>
      <c r="F1586" s="84"/>
      <c r="H1586" s="52"/>
    </row>
    <row r="1587" spans="1:8">
      <c r="A1587" s="76"/>
      <c r="B1587" s="77"/>
      <c r="C1587" s="82"/>
      <c r="D1587" s="83"/>
      <c r="E1587" s="81"/>
      <c r="F1587" s="84"/>
      <c r="H1587" s="52"/>
    </row>
    <row r="1588" spans="1:8">
      <c r="A1588" s="76"/>
      <c r="B1588" s="77"/>
      <c r="C1588" s="82"/>
      <c r="D1588" s="83"/>
      <c r="E1588" s="81"/>
      <c r="F1588" s="84"/>
      <c r="H1588" s="52"/>
    </row>
    <row r="1589" spans="1:8">
      <c r="A1589" s="76"/>
      <c r="B1589" s="77"/>
      <c r="C1589" s="82"/>
      <c r="D1589" s="83"/>
      <c r="E1589" s="81"/>
      <c r="F1589" s="84"/>
      <c r="H1589" s="52"/>
    </row>
    <row r="1590" spans="1:8">
      <c r="A1590" s="76"/>
      <c r="B1590" s="77"/>
      <c r="C1590" s="82"/>
      <c r="D1590" s="83"/>
      <c r="E1590" s="81"/>
      <c r="F1590" s="84"/>
      <c r="H1590" s="52"/>
    </row>
    <row r="1591" spans="1:8">
      <c r="A1591" s="76"/>
      <c r="B1591" s="77"/>
      <c r="C1591" s="82"/>
      <c r="D1591" s="83"/>
      <c r="E1591" s="81"/>
      <c r="F1591" s="84"/>
      <c r="H1591" s="52"/>
    </row>
    <row r="1592" spans="1:8">
      <c r="A1592" s="76"/>
      <c r="B1592" s="77"/>
      <c r="C1592" s="82"/>
      <c r="D1592" s="83"/>
      <c r="E1592" s="81"/>
      <c r="F1592" s="84"/>
      <c r="H1592" s="52"/>
    </row>
    <row r="1593" spans="1:8">
      <c r="A1593" s="76"/>
      <c r="B1593" s="77"/>
      <c r="C1593" s="82"/>
      <c r="D1593" s="83"/>
      <c r="E1593" s="81"/>
      <c r="F1593" s="84"/>
      <c r="H1593" s="52"/>
    </row>
    <row r="1594" spans="1:8">
      <c r="A1594" s="76"/>
      <c r="B1594" s="77"/>
      <c r="C1594" s="82"/>
      <c r="D1594" s="83"/>
      <c r="E1594" s="81"/>
      <c r="F1594" s="84"/>
      <c r="H1594" s="52"/>
    </row>
    <row r="1595" spans="1:8">
      <c r="A1595" s="76"/>
      <c r="B1595" s="77"/>
      <c r="C1595" s="82"/>
      <c r="D1595" s="83"/>
      <c r="E1595" s="81"/>
      <c r="F1595" s="84"/>
      <c r="H1595" s="52"/>
    </row>
    <row r="1596" spans="1:8">
      <c r="A1596" s="76"/>
      <c r="B1596" s="77"/>
      <c r="C1596" s="82"/>
      <c r="D1596" s="83"/>
      <c r="E1596" s="81"/>
      <c r="F1596" s="84"/>
      <c r="H1596" s="52"/>
    </row>
    <row r="1597" spans="1:8">
      <c r="A1597" s="76"/>
      <c r="B1597" s="77"/>
      <c r="C1597" s="82"/>
      <c r="D1597" s="83"/>
      <c r="E1597" s="81"/>
      <c r="F1597" s="84"/>
      <c r="H1597" s="52"/>
    </row>
    <row r="1598" spans="1:8">
      <c r="A1598" s="76"/>
      <c r="B1598" s="77"/>
      <c r="C1598" s="82"/>
      <c r="D1598" s="83"/>
      <c r="E1598" s="81"/>
      <c r="F1598" s="84"/>
      <c r="H1598" s="52"/>
    </row>
    <row r="1599" spans="1:8">
      <c r="A1599" s="76"/>
      <c r="B1599" s="77"/>
      <c r="C1599" s="82"/>
      <c r="D1599" s="83"/>
      <c r="E1599" s="81"/>
      <c r="F1599" s="84"/>
      <c r="H1599" s="52"/>
    </row>
    <row r="1600" spans="1:8">
      <c r="A1600" s="76"/>
      <c r="B1600" s="77"/>
      <c r="C1600" s="82"/>
      <c r="D1600" s="83"/>
      <c r="E1600" s="81"/>
      <c r="F1600" s="84"/>
      <c r="H1600" s="52"/>
    </row>
    <row r="1601" spans="1:8">
      <c r="A1601" s="76"/>
      <c r="B1601" s="77"/>
      <c r="C1601" s="82"/>
      <c r="D1601" s="83"/>
      <c r="E1601" s="81"/>
      <c r="F1601" s="84"/>
      <c r="H1601" s="52"/>
    </row>
    <row r="1602" spans="1:8">
      <c r="A1602" s="76"/>
      <c r="B1602" s="77"/>
      <c r="C1602" s="82"/>
      <c r="D1602" s="83"/>
      <c r="E1602" s="81"/>
      <c r="F1602" s="84"/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18"/>
  <sheetViews>
    <sheetView topLeftCell="A1498" zoomScaleNormal="100" workbookViewId="0">
      <selection activeCell="C1242" sqref="C1242:C1537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43447</v>
      </c>
      <c r="B5" s="77">
        <v>0.37559027777777776</v>
      </c>
      <c r="C5" s="82">
        <v>141</v>
      </c>
      <c r="D5" s="83">
        <v>53.78</v>
      </c>
      <c r="E5" s="81">
        <v>7582.9800000000005</v>
      </c>
      <c r="F5" s="84" t="s">
        <v>21</v>
      </c>
      <c r="H5" s="52"/>
    </row>
    <row r="6" spans="1:8">
      <c r="A6" s="76">
        <v>43447</v>
      </c>
      <c r="B6" s="77">
        <v>0.37559027777777776</v>
      </c>
      <c r="C6" s="82">
        <v>250</v>
      </c>
      <c r="D6" s="83">
        <v>53.78</v>
      </c>
      <c r="E6" s="81">
        <v>13445</v>
      </c>
      <c r="F6" s="84" t="s">
        <v>21</v>
      </c>
      <c r="H6" s="52"/>
    </row>
    <row r="7" spans="1:8">
      <c r="A7" s="76">
        <v>43447</v>
      </c>
      <c r="B7" s="77">
        <v>0.37559027777777776</v>
      </c>
      <c r="C7" s="82">
        <v>132</v>
      </c>
      <c r="D7" s="83">
        <v>53.78</v>
      </c>
      <c r="E7" s="81">
        <v>7098.96</v>
      </c>
      <c r="F7" s="84" t="s">
        <v>21</v>
      </c>
      <c r="H7" s="52"/>
    </row>
    <row r="8" spans="1:8">
      <c r="A8" s="76">
        <v>43447</v>
      </c>
      <c r="B8" s="77">
        <v>0.37559027777777776</v>
      </c>
      <c r="C8" s="82">
        <v>108</v>
      </c>
      <c r="D8" s="83">
        <v>53.78</v>
      </c>
      <c r="E8" s="81">
        <v>5808.24</v>
      </c>
      <c r="F8" s="84" t="s">
        <v>21</v>
      </c>
      <c r="H8" s="52"/>
    </row>
    <row r="9" spans="1:8">
      <c r="A9" s="76">
        <v>43447</v>
      </c>
      <c r="B9" s="77">
        <v>0.37559027777777776</v>
      </c>
      <c r="C9" s="82">
        <v>164</v>
      </c>
      <c r="D9" s="83">
        <v>53.78</v>
      </c>
      <c r="E9" s="81">
        <v>8819.92</v>
      </c>
      <c r="F9" s="84" t="s">
        <v>21</v>
      </c>
      <c r="H9" s="52"/>
    </row>
    <row r="10" spans="1:8">
      <c r="A10" s="76">
        <v>43447</v>
      </c>
      <c r="B10" s="77">
        <v>0.37592592592592594</v>
      </c>
      <c r="C10" s="82">
        <v>111</v>
      </c>
      <c r="D10" s="83">
        <v>53.78</v>
      </c>
      <c r="E10" s="81">
        <v>5969.58</v>
      </c>
      <c r="F10" s="84" t="s">
        <v>21</v>
      </c>
      <c r="H10" s="52"/>
    </row>
    <row r="11" spans="1:8">
      <c r="A11" s="76">
        <v>43447</v>
      </c>
      <c r="B11" s="77">
        <v>0.37737268518518513</v>
      </c>
      <c r="C11" s="82">
        <v>6</v>
      </c>
      <c r="D11" s="83">
        <v>53.78</v>
      </c>
      <c r="E11" s="81">
        <v>322.68</v>
      </c>
      <c r="F11" s="84" t="s">
        <v>21</v>
      </c>
      <c r="H11" s="52"/>
    </row>
    <row r="12" spans="1:8">
      <c r="A12" s="76">
        <v>43447</v>
      </c>
      <c r="B12" s="77">
        <v>0.37737268518518513</v>
      </c>
      <c r="C12" s="82">
        <v>52</v>
      </c>
      <c r="D12" s="83">
        <v>53.78</v>
      </c>
      <c r="E12" s="81">
        <v>2796.56</v>
      </c>
      <c r="F12" s="84" t="s">
        <v>21</v>
      </c>
      <c r="H12" s="52"/>
    </row>
    <row r="13" spans="1:8">
      <c r="A13" s="76">
        <v>43447</v>
      </c>
      <c r="B13" s="77">
        <v>0.38065972222222227</v>
      </c>
      <c r="C13" s="82">
        <v>96</v>
      </c>
      <c r="D13" s="83">
        <v>54.02</v>
      </c>
      <c r="E13" s="81">
        <v>5185.92</v>
      </c>
      <c r="F13" s="84" t="s">
        <v>21</v>
      </c>
      <c r="H13" s="52"/>
    </row>
    <row r="14" spans="1:8">
      <c r="A14" s="76">
        <v>43447</v>
      </c>
      <c r="B14" s="77">
        <v>0.38065972222222227</v>
      </c>
      <c r="C14" s="82">
        <v>175</v>
      </c>
      <c r="D14" s="83">
        <v>54.02</v>
      </c>
      <c r="E14" s="81">
        <v>9453.5</v>
      </c>
      <c r="F14" s="84" t="s">
        <v>21</v>
      </c>
      <c r="H14" s="52"/>
    </row>
    <row r="15" spans="1:8">
      <c r="A15" s="76">
        <v>43447</v>
      </c>
      <c r="B15" s="77">
        <v>0.38065972222222227</v>
      </c>
      <c r="C15" s="82">
        <v>250</v>
      </c>
      <c r="D15" s="83">
        <v>54.02</v>
      </c>
      <c r="E15" s="81">
        <v>13505</v>
      </c>
      <c r="F15" s="84" t="s">
        <v>21</v>
      </c>
      <c r="H15" s="52"/>
    </row>
    <row r="16" spans="1:8">
      <c r="A16" s="76">
        <v>43447</v>
      </c>
      <c r="B16" s="77">
        <v>0.38065972222222227</v>
      </c>
      <c r="C16" s="82">
        <v>36</v>
      </c>
      <c r="D16" s="83">
        <v>54.02</v>
      </c>
      <c r="E16" s="81">
        <v>1944.72</v>
      </c>
      <c r="F16" s="84" t="s">
        <v>21</v>
      </c>
      <c r="H16" s="52"/>
    </row>
    <row r="17" spans="1:8">
      <c r="A17" s="76">
        <v>43447</v>
      </c>
      <c r="B17" s="77">
        <v>0.38065972222222227</v>
      </c>
      <c r="C17" s="82">
        <v>42</v>
      </c>
      <c r="D17" s="83">
        <v>54.02</v>
      </c>
      <c r="E17" s="81">
        <v>2268.84</v>
      </c>
      <c r="F17" s="84" t="s">
        <v>21</v>
      </c>
      <c r="H17" s="52"/>
    </row>
    <row r="18" spans="1:8">
      <c r="A18" s="76">
        <v>43447</v>
      </c>
      <c r="B18" s="77">
        <v>0.38090277777777781</v>
      </c>
      <c r="C18" s="82">
        <v>287</v>
      </c>
      <c r="D18" s="83">
        <v>53.96</v>
      </c>
      <c r="E18" s="81">
        <v>15486.52</v>
      </c>
      <c r="F18" s="84" t="s">
        <v>21</v>
      </c>
      <c r="H18" s="52"/>
    </row>
    <row r="19" spans="1:8">
      <c r="A19" s="76">
        <v>43447</v>
      </c>
      <c r="B19" s="77">
        <v>0.38121527777777775</v>
      </c>
      <c r="C19" s="82">
        <v>57</v>
      </c>
      <c r="D19" s="83">
        <v>53.92</v>
      </c>
      <c r="E19" s="81">
        <v>3073.44</v>
      </c>
      <c r="F19" s="84" t="s">
        <v>21</v>
      </c>
      <c r="H19" s="52"/>
    </row>
    <row r="20" spans="1:8">
      <c r="A20" s="76">
        <v>43447</v>
      </c>
      <c r="B20" s="77">
        <v>0.38201388888888888</v>
      </c>
      <c r="C20" s="82">
        <v>49</v>
      </c>
      <c r="D20" s="83">
        <v>53.86</v>
      </c>
      <c r="E20" s="81">
        <v>2639.14</v>
      </c>
      <c r="F20" s="84" t="s">
        <v>21</v>
      </c>
      <c r="H20" s="52"/>
    </row>
    <row r="21" spans="1:8">
      <c r="A21" s="76">
        <v>43447</v>
      </c>
      <c r="B21" s="77">
        <v>0.38230324074074074</v>
      </c>
      <c r="C21" s="82">
        <v>7</v>
      </c>
      <c r="D21" s="83">
        <v>53.86</v>
      </c>
      <c r="E21" s="81">
        <v>377.02</v>
      </c>
      <c r="F21" s="84" t="s">
        <v>21</v>
      </c>
      <c r="H21" s="52"/>
    </row>
    <row r="22" spans="1:8">
      <c r="A22" s="76">
        <v>43447</v>
      </c>
      <c r="B22" s="77">
        <v>0.38298611111111108</v>
      </c>
      <c r="C22" s="82">
        <v>191</v>
      </c>
      <c r="D22" s="83">
        <v>53.78</v>
      </c>
      <c r="E22" s="81">
        <v>10271.98</v>
      </c>
      <c r="F22" s="84" t="s">
        <v>21</v>
      </c>
      <c r="H22" s="52"/>
    </row>
    <row r="23" spans="1:8">
      <c r="A23" s="76">
        <v>43447</v>
      </c>
      <c r="B23" s="77">
        <v>0.38409722222222226</v>
      </c>
      <c r="C23" s="82">
        <v>133</v>
      </c>
      <c r="D23" s="83">
        <v>53.74</v>
      </c>
      <c r="E23" s="81">
        <v>7147.42</v>
      </c>
      <c r="F23" s="84" t="s">
        <v>21</v>
      </c>
      <c r="H23" s="52"/>
    </row>
    <row r="24" spans="1:8">
      <c r="A24" s="76">
        <v>43447</v>
      </c>
      <c r="B24" s="77">
        <v>0.38435185185185183</v>
      </c>
      <c r="C24" s="82">
        <v>80</v>
      </c>
      <c r="D24" s="83">
        <v>53.7</v>
      </c>
      <c r="E24" s="81">
        <v>4296</v>
      </c>
      <c r="F24" s="84" t="s">
        <v>21</v>
      </c>
      <c r="H24" s="52"/>
    </row>
    <row r="25" spans="1:8">
      <c r="A25" s="76">
        <v>43447</v>
      </c>
      <c r="B25" s="77">
        <v>0.38435185185185183</v>
      </c>
      <c r="C25" s="82">
        <v>65</v>
      </c>
      <c r="D25" s="83">
        <v>53.7</v>
      </c>
      <c r="E25" s="81">
        <v>3490.5</v>
      </c>
      <c r="F25" s="84" t="s">
        <v>21</v>
      </c>
      <c r="H25" s="52"/>
    </row>
    <row r="26" spans="1:8">
      <c r="A26" s="76">
        <v>43447</v>
      </c>
      <c r="B26" s="77">
        <v>0.38435185185185183</v>
      </c>
      <c r="C26" s="82">
        <v>69</v>
      </c>
      <c r="D26" s="83">
        <v>53.7</v>
      </c>
      <c r="E26" s="81">
        <v>3705.3</v>
      </c>
      <c r="F26" s="84" t="s">
        <v>21</v>
      </c>
      <c r="H26" s="52"/>
    </row>
    <row r="27" spans="1:8">
      <c r="A27" s="76">
        <v>43447</v>
      </c>
      <c r="B27" s="77">
        <v>0.38642361111111106</v>
      </c>
      <c r="C27" s="82">
        <v>59</v>
      </c>
      <c r="D27" s="83">
        <v>53.76</v>
      </c>
      <c r="E27" s="81">
        <v>3171.8399999999997</v>
      </c>
      <c r="F27" s="84" t="s">
        <v>21</v>
      </c>
      <c r="H27" s="52"/>
    </row>
    <row r="28" spans="1:8">
      <c r="A28" s="76">
        <v>43447</v>
      </c>
      <c r="B28" s="77">
        <v>0.38642361111111106</v>
      </c>
      <c r="C28" s="82">
        <v>187</v>
      </c>
      <c r="D28" s="83">
        <v>53.76</v>
      </c>
      <c r="E28" s="81">
        <v>10053.119999999999</v>
      </c>
      <c r="F28" s="84" t="s">
        <v>21</v>
      </c>
      <c r="H28" s="52"/>
    </row>
    <row r="29" spans="1:8">
      <c r="A29" s="76">
        <v>43447</v>
      </c>
      <c r="B29" s="77">
        <v>0.38753472222222224</v>
      </c>
      <c r="C29" s="82">
        <v>197</v>
      </c>
      <c r="D29" s="83">
        <v>53.72</v>
      </c>
      <c r="E29" s="81">
        <v>10582.84</v>
      </c>
      <c r="F29" s="84" t="s">
        <v>21</v>
      </c>
      <c r="H29" s="52"/>
    </row>
    <row r="30" spans="1:8">
      <c r="A30" s="76">
        <v>43447</v>
      </c>
      <c r="B30" s="77">
        <v>0.38866898148148149</v>
      </c>
      <c r="C30" s="82">
        <v>117</v>
      </c>
      <c r="D30" s="83">
        <v>53.72</v>
      </c>
      <c r="E30" s="81">
        <v>6285.24</v>
      </c>
      <c r="F30" s="84" t="s">
        <v>21</v>
      </c>
      <c r="H30" s="52"/>
    </row>
    <row r="31" spans="1:8">
      <c r="A31" s="76">
        <v>43447</v>
      </c>
      <c r="B31" s="77">
        <v>0.38866898148148149</v>
      </c>
      <c r="C31" s="82">
        <v>122</v>
      </c>
      <c r="D31" s="83">
        <v>53.72</v>
      </c>
      <c r="E31" s="81">
        <v>6553.84</v>
      </c>
      <c r="F31" s="84" t="s">
        <v>21</v>
      </c>
      <c r="H31" s="52"/>
    </row>
    <row r="32" spans="1:8">
      <c r="A32" s="76">
        <v>43447</v>
      </c>
      <c r="B32" s="77">
        <v>0.39146990740740745</v>
      </c>
      <c r="C32" s="82">
        <v>347</v>
      </c>
      <c r="D32" s="83">
        <v>53.8</v>
      </c>
      <c r="E32" s="81">
        <v>18668.599999999999</v>
      </c>
      <c r="F32" s="84" t="s">
        <v>21</v>
      </c>
      <c r="H32" s="52"/>
    </row>
    <row r="33" spans="1:8">
      <c r="A33" s="76">
        <v>43447</v>
      </c>
      <c r="B33" s="77">
        <v>0.39285879629629633</v>
      </c>
      <c r="C33" s="82">
        <v>84</v>
      </c>
      <c r="D33" s="83">
        <v>53.74</v>
      </c>
      <c r="E33" s="81">
        <v>4514.16</v>
      </c>
      <c r="F33" s="84" t="s">
        <v>21</v>
      </c>
      <c r="H33" s="52"/>
    </row>
    <row r="34" spans="1:8">
      <c r="A34" s="76">
        <v>43447</v>
      </c>
      <c r="B34" s="77">
        <v>0.39285879629629633</v>
      </c>
      <c r="C34" s="82">
        <v>218</v>
      </c>
      <c r="D34" s="83">
        <v>53.74</v>
      </c>
      <c r="E34" s="81">
        <v>11715.32</v>
      </c>
      <c r="F34" s="84" t="s">
        <v>21</v>
      </c>
      <c r="H34" s="52"/>
    </row>
    <row r="35" spans="1:8">
      <c r="A35" s="76">
        <v>43447</v>
      </c>
      <c r="B35" s="77">
        <v>0.39347222222222222</v>
      </c>
      <c r="C35" s="82">
        <v>11</v>
      </c>
      <c r="D35" s="83">
        <v>53.68</v>
      </c>
      <c r="E35" s="81">
        <v>590.48</v>
      </c>
      <c r="F35" s="84" t="s">
        <v>21</v>
      </c>
      <c r="H35" s="52"/>
    </row>
    <row r="36" spans="1:8">
      <c r="A36" s="76">
        <v>43447</v>
      </c>
      <c r="B36" s="77">
        <v>0.39347222222222222</v>
      </c>
      <c r="C36" s="82">
        <v>221</v>
      </c>
      <c r="D36" s="83">
        <v>53.68</v>
      </c>
      <c r="E36" s="81">
        <v>11863.28</v>
      </c>
      <c r="F36" s="84" t="s">
        <v>21</v>
      </c>
      <c r="H36" s="52"/>
    </row>
    <row r="37" spans="1:8">
      <c r="A37" s="76">
        <v>43447</v>
      </c>
      <c r="B37" s="77">
        <v>0.3961574074074074</v>
      </c>
      <c r="C37" s="82">
        <v>161</v>
      </c>
      <c r="D37" s="83">
        <v>53.66</v>
      </c>
      <c r="E37" s="81">
        <v>8639.26</v>
      </c>
      <c r="F37" s="84" t="s">
        <v>21</v>
      </c>
      <c r="H37" s="52"/>
    </row>
    <row r="38" spans="1:8">
      <c r="A38" s="76">
        <v>43447</v>
      </c>
      <c r="B38" s="77">
        <v>0.39942129629629625</v>
      </c>
      <c r="C38" s="82">
        <v>319</v>
      </c>
      <c r="D38" s="83">
        <v>53.68</v>
      </c>
      <c r="E38" s="81">
        <v>17123.919999999998</v>
      </c>
      <c r="F38" s="84" t="s">
        <v>21</v>
      </c>
      <c r="H38" s="52"/>
    </row>
    <row r="39" spans="1:8">
      <c r="A39" s="76">
        <v>43447</v>
      </c>
      <c r="B39" s="77">
        <v>0.39942129629629625</v>
      </c>
      <c r="C39" s="82">
        <v>80</v>
      </c>
      <c r="D39" s="83">
        <v>53.68</v>
      </c>
      <c r="E39" s="81">
        <v>4294.3999999999996</v>
      </c>
      <c r="F39" s="84" t="s">
        <v>21</v>
      </c>
      <c r="H39" s="52"/>
    </row>
    <row r="40" spans="1:8">
      <c r="A40" s="76">
        <v>43447</v>
      </c>
      <c r="B40" s="77">
        <v>0.39942129629629625</v>
      </c>
      <c r="C40" s="82">
        <v>240</v>
      </c>
      <c r="D40" s="83">
        <v>53.68</v>
      </c>
      <c r="E40" s="81">
        <v>12883.2</v>
      </c>
      <c r="F40" s="84" t="s">
        <v>21</v>
      </c>
      <c r="H40" s="52"/>
    </row>
    <row r="41" spans="1:8">
      <c r="A41" s="76">
        <v>43447</v>
      </c>
      <c r="B41" s="77">
        <v>0.39987268518518521</v>
      </c>
      <c r="C41" s="82">
        <v>235</v>
      </c>
      <c r="D41" s="83">
        <v>53.62</v>
      </c>
      <c r="E41" s="81">
        <v>12600.699999999999</v>
      </c>
      <c r="F41" s="84" t="s">
        <v>21</v>
      </c>
      <c r="H41" s="52"/>
    </row>
    <row r="42" spans="1:8">
      <c r="A42" s="76">
        <v>43447</v>
      </c>
      <c r="B42" s="77">
        <v>0.40075231481481483</v>
      </c>
      <c r="C42" s="82">
        <v>65</v>
      </c>
      <c r="D42" s="83">
        <v>53.58</v>
      </c>
      <c r="E42" s="81">
        <v>3482.7</v>
      </c>
      <c r="F42" s="84" t="s">
        <v>21</v>
      </c>
      <c r="H42" s="52"/>
    </row>
    <row r="43" spans="1:8">
      <c r="A43" s="76">
        <v>43447</v>
      </c>
      <c r="B43" s="77">
        <v>0.40187499999999998</v>
      </c>
      <c r="C43" s="82">
        <v>149</v>
      </c>
      <c r="D43" s="83">
        <v>53.52</v>
      </c>
      <c r="E43" s="81">
        <v>7974.4800000000005</v>
      </c>
      <c r="F43" s="84" t="s">
        <v>21</v>
      </c>
      <c r="H43" s="52"/>
    </row>
    <row r="44" spans="1:8">
      <c r="A44" s="76">
        <v>43447</v>
      </c>
      <c r="B44" s="77">
        <v>0.40237268518518521</v>
      </c>
      <c r="C44" s="82">
        <v>135</v>
      </c>
      <c r="D44" s="83">
        <v>53.46</v>
      </c>
      <c r="E44" s="81">
        <v>7217.1</v>
      </c>
      <c r="F44" s="84" t="s">
        <v>21</v>
      </c>
      <c r="H44" s="52"/>
    </row>
    <row r="45" spans="1:8">
      <c r="A45" s="76">
        <v>43447</v>
      </c>
      <c r="B45" s="77">
        <v>0.40459490740740739</v>
      </c>
      <c r="C45" s="82">
        <v>113</v>
      </c>
      <c r="D45" s="83">
        <v>53.38</v>
      </c>
      <c r="E45" s="81">
        <v>6031.9400000000005</v>
      </c>
      <c r="F45" s="84" t="s">
        <v>21</v>
      </c>
      <c r="H45" s="52"/>
    </row>
    <row r="46" spans="1:8">
      <c r="A46" s="76">
        <v>43447</v>
      </c>
      <c r="B46" s="77">
        <v>0.40505787037037039</v>
      </c>
      <c r="C46" s="82">
        <v>60</v>
      </c>
      <c r="D46" s="83">
        <v>53.34</v>
      </c>
      <c r="E46" s="81">
        <v>3200.4</v>
      </c>
      <c r="F46" s="84" t="s">
        <v>21</v>
      </c>
      <c r="H46" s="52"/>
    </row>
    <row r="47" spans="1:8">
      <c r="A47" s="76">
        <v>43447</v>
      </c>
      <c r="B47" s="77">
        <v>0.40505787037037039</v>
      </c>
      <c r="C47" s="82">
        <v>225</v>
      </c>
      <c r="D47" s="83">
        <v>53.34</v>
      </c>
      <c r="E47" s="81">
        <v>12001.5</v>
      </c>
      <c r="F47" s="84" t="s">
        <v>21</v>
      </c>
      <c r="H47" s="52"/>
    </row>
    <row r="48" spans="1:8">
      <c r="A48" s="76">
        <v>43447</v>
      </c>
      <c r="B48" s="77">
        <v>0.40569444444444441</v>
      </c>
      <c r="C48" s="82">
        <v>65</v>
      </c>
      <c r="D48" s="83">
        <v>53.3</v>
      </c>
      <c r="E48" s="81">
        <v>3464.5</v>
      </c>
      <c r="F48" s="84" t="s">
        <v>21</v>
      </c>
      <c r="H48" s="52"/>
    </row>
    <row r="49" spans="1:8">
      <c r="A49" s="76">
        <v>43447</v>
      </c>
      <c r="B49" s="77">
        <v>0.4070833333333333</v>
      </c>
      <c r="C49" s="82">
        <v>104</v>
      </c>
      <c r="D49" s="83">
        <v>53.24</v>
      </c>
      <c r="E49" s="81">
        <v>5536.96</v>
      </c>
      <c r="F49" s="84" t="s">
        <v>21</v>
      </c>
      <c r="H49" s="52"/>
    </row>
    <row r="50" spans="1:8">
      <c r="A50" s="76">
        <v>43447</v>
      </c>
      <c r="B50" s="77">
        <v>0.40850694444444446</v>
      </c>
      <c r="C50" s="82">
        <v>59</v>
      </c>
      <c r="D50" s="83">
        <v>53.2</v>
      </c>
      <c r="E50" s="81">
        <v>3138.8</v>
      </c>
      <c r="F50" s="84" t="s">
        <v>21</v>
      </c>
      <c r="H50" s="52"/>
    </row>
    <row r="51" spans="1:8">
      <c r="A51" s="76">
        <v>43447</v>
      </c>
      <c r="B51" s="77">
        <v>0.40968749999999998</v>
      </c>
      <c r="C51" s="82">
        <v>169</v>
      </c>
      <c r="D51" s="83">
        <v>53.22</v>
      </c>
      <c r="E51" s="81">
        <v>8994.18</v>
      </c>
      <c r="F51" s="84" t="s">
        <v>21</v>
      </c>
      <c r="H51" s="52"/>
    </row>
    <row r="52" spans="1:8">
      <c r="A52" s="76">
        <v>43447</v>
      </c>
      <c r="B52" s="77">
        <v>0.40968749999999998</v>
      </c>
      <c r="C52" s="82">
        <v>7</v>
      </c>
      <c r="D52" s="83">
        <v>53.22</v>
      </c>
      <c r="E52" s="81">
        <v>372.53999999999996</v>
      </c>
      <c r="F52" s="84" t="s">
        <v>21</v>
      </c>
      <c r="H52" s="52"/>
    </row>
    <row r="53" spans="1:8">
      <c r="A53" s="76">
        <v>43447</v>
      </c>
      <c r="B53" s="77">
        <v>0.41136574074074073</v>
      </c>
      <c r="C53" s="82">
        <v>36</v>
      </c>
      <c r="D53" s="83">
        <v>53.26</v>
      </c>
      <c r="E53" s="81">
        <v>1917.36</v>
      </c>
      <c r="F53" s="84" t="s">
        <v>21</v>
      </c>
      <c r="H53" s="52"/>
    </row>
    <row r="54" spans="1:8">
      <c r="A54" s="76">
        <v>43447</v>
      </c>
      <c r="B54" s="77">
        <v>0.41136574074074073</v>
      </c>
      <c r="C54" s="82">
        <v>75</v>
      </c>
      <c r="D54" s="83">
        <v>53.26</v>
      </c>
      <c r="E54" s="81">
        <v>3994.5</v>
      </c>
      <c r="F54" s="84" t="s">
        <v>21</v>
      </c>
      <c r="H54" s="52"/>
    </row>
    <row r="55" spans="1:8">
      <c r="A55" s="76">
        <v>43447</v>
      </c>
      <c r="B55" s="77">
        <v>0.41136574074074073</v>
      </c>
      <c r="C55" s="82">
        <v>333</v>
      </c>
      <c r="D55" s="83">
        <v>53.26</v>
      </c>
      <c r="E55" s="81">
        <v>17735.579999999998</v>
      </c>
      <c r="F55" s="84" t="s">
        <v>21</v>
      </c>
      <c r="H55" s="52"/>
    </row>
    <row r="56" spans="1:8">
      <c r="A56" s="76">
        <v>43447</v>
      </c>
      <c r="B56" s="77">
        <v>0.41136574074074073</v>
      </c>
      <c r="C56" s="82">
        <v>46</v>
      </c>
      <c r="D56" s="83">
        <v>53.26</v>
      </c>
      <c r="E56" s="81">
        <v>2449.96</v>
      </c>
      <c r="F56" s="84" t="s">
        <v>21</v>
      </c>
      <c r="H56" s="52"/>
    </row>
    <row r="57" spans="1:8">
      <c r="A57" s="76">
        <v>43447</v>
      </c>
      <c r="B57" s="77">
        <v>0.41320601851851851</v>
      </c>
      <c r="C57" s="82">
        <v>259</v>
      </c>
      <c r="D57" s="83">
        <v>53.22</v>
      </c>
      <c r="E57" s="81">
        <v>13783.98</v>
      </c>
      <c r="F57" s="84" t="s">
        <v>21</v>
      </c>
      <c r="H57" s="52"/>
    </row>
    <row r="58" spans="1:8">
      <c r="A58" s="76">
        <v>43447</v>
      </c>
      <c r="B58" s="77">
        <v>0.41368055555555555</v>
      </c>
      <c r="C58" s="82">
        <v>76</v>
      </c>
      <c r="D58" s="83">
        <v>53.18</v>
      </c>
      <c r="E58" s="81">
        <v>4041.68</v>
      </c>
      <c r="F58" s="84" t="s">
        <v>21</v>
      </c>
      <c r="H58" s="52"/>
    </row>
    <row r="59" spans="1:8">
      <c r="A59" s="76">
        <v>43447</v>
      </c>
      <c r="B59" s="77">
        <v>0.41701388888888885</v>
      </c>
      <c r="C59" s="82">
        <v>145</v>
      </c>
      <c r="D59" s="83">
        <v>53.2</v>
      </c>
      <c r="E59" s="81">
        <v>7714</v>
      </c>
      <c r="F59" s="84" t="s">
        <v>21</v>
      </c>
      <c r="H59" s="52"/>
    </row>
    <row r="60" spans="1:8">
      <c r="A60" s="76">
        <v>43447</v>
      </c>
      <c r="B60" s="77">
        <v>0.41701388888888885</v>
      </c>
      <c r="C60" s="82">
        <v>91</v>
      </c>
      <c r="D60" s="83">
        <v>53.2</v>
      </c>
      <c r="E60" s="81">
        <v>4841.2</v>
      </c>
      <c r="F60" s="84" t="s">
        <v>21</v>
      </c>
      <c r="H60" s="52"/>
    </row>
    <row r="61" spans="1:8">
      <c r="A61" s="76">
        <v>43447</v>
      </c>
      <c r="B61" s="77">
        <v>0.41759259259259257</v>
      </c>
      <c r="C61" s="82">
        <v>182</v>
      </c>
      <c r="D61" s="83">
        <v>53.14</v>
      </c>
      <c r="E61" s="81">
        <v>9671.48</v>
      </c>
      <c r="F61" s="84" t="s">
        <v>21</v>
      </c>
      <c r="H61" s="52"/>
    </row>
    <row r="62" spans="1:8">
      <c r="A62" s="76">
        <v>43447</v>
      </c>
      <c r="B62" s="77">
        <v>0.41759259259259257</v>
      </c>
      <c r="C62" s="82">
        <v>180</v>
      </c>
      <c r="D62" s="83">
        <v>53.14</v>
      </c>
      <c r="E62" s="81">
        <v>9565.2000000000007</v>
      </c>
      <c r="F62" s="84" t="s">
        <v>21</v>
      </c>
      <c r="H62" s="52"/>
    </row>
    <row r="63" spans="1:8">
      <c r="A63" s="76">
        <v>43447</v>
      </c>
      <c r="B63" s="77">
        <v>0.42018518518518522</v>
      </c>
      <c r="C63" s="82">
        <v>326</v>
      </c>
      <c r="D63" s="83">
        <v>53.14</v>
      </c>
      <c r="E63" s="81">
        <v>17323.64</v>
      </c>
      <c r="F63" s="84" t="s">
        <v>21</v>
      </c>
      <c r="H63" s="52"/>
    </row>
    <row r="64" spans="1:8">
      <c r="A64" s="76">
        <v>43447</v>
      </c>
      <c r="B64" s="77">
        <v>0.42155092592592597</v>
      </c>
      <c r="C64" s="82">
        <v>58</v>
      </c>
      <c r="D64" s="83">
        <v>53.1</v>
      </c>
      <c r="E64" s="81">
        <v>3079.8</v>
      </c>
      <c r="F64" s="84" t="s">
        <v>21</v>
      </c>
      <c r="H64" s="52"/>
    </row>
    <row r="65" spans="1:8">
      <c r="A65" s="76">
        <v>43447</v>
      </c>
      <c r="B65" s="77">
        <v>0.42701388888888886</v>
      </c>
      <c r="C65" s="82">
        <v>58</v>
      </c>
      <c r="D65" s="83">
        <v>53.26</v>
      </c>
      <c r="E65" s="81">
        <v>3089.08</v>
      </c>
      <c r="F65" s="84" t="s">
        <v>21</v>
      </c>
      <c r="H65" s="52"/>
    </row>
    <row r="66" spans="1:8">
      <c r="A66" s="76">
        <v>43447</v>
      </c>
      <c r="B66" s="77">
        <v>0.42745370370370367</v>
      </c>
      <c r="C66" s="82">
        <v>20</v>
      </c>
      <c r="D66" s="83">
        <v>53.26</v>
      </c>
      <c r="E66" s="81">
        <v>1065.2</v>
      </c>
      <c r="F66" s="84" t="s">
        <v>21</v>
      </c>
      <c r="H66" s="52"/>
    </row>
    <row r="67" spans="1:8">
      <c r="A67" s="76">
        <v>43447</v>
      </c>
      <c r="B67" s="77">
        <v>0.42745370370370367</v>
      </c>
      <c r="C67" s="82">
        <v>30</v>
      </c>
      <c r="D67" s="83">
        <v>53.26</v>
      </c>
      <c r="E67" s="81">
        <v>1597.8</v>
      </c>
      <c r="F67" s="84" t="s">
        <v>21</v>
      </c>
      <c r="H67" s="52"/>
    </row>
    <row r="68" spans="1:8">
      <c r="A68" s="76">
        <v>43447</v>
      </c>
      <c r="B68" s="77">
        <v>0.42745370370370367</v>
      </c>
      <c r="C68" s="82">
        <v>8</v>
      </c>
      <c r="D68" s="83">
        <v>53.26</v>
      </c>
      <c r="E68" s="81">
        <v>426.08</v>
      </c>
      <c r="F68" s="84" t="s">
        <v>21</v>
      </c>
      <c r="H68" s="52"/>
    </row>
    <row r="69" spans="1:8">
      <c r="A69" s="76">
        <v>43447</v>
      </c>
      <c r="B69" s="77">
        <v>0.42773148148148149</v>
      </c>
      <c r="C69" s="82">
        <v>723</v>
      </c>
      <c r="D69" s="83">
        <v>53.24</v>
      </c>
      <c r="E69" s="81">
        <v>38492.520000000004</v>
      </c>
      <c r="F69" s="84" t="s">
        <v>21</v>
      </c>
      <c r="H69" s="52"/>
    </row>
    <row r="70" spans="1:8">
      <c r="A70" s="76">
        <v>43447</v>
      </c>
      <c r="B70" s="77">
        <v>0.42773148148148149</v>
      </c>
      <c r="C70" s="82">
        <v>91</v>
      </c>
      <c r="D70" s="83">
        <v>53.24</v>
      </c>
      <c r="E70" s="81">
        <v>4844.84</v>
      </c>
      <c r="F70" s="84" t="s">
        <v>21</v>
      </c>
      <c r="H70" s="52"/>
    </row>
    <row r="71" spans="1:8">
      <c r="A71" s="76">
        <v>43447</v>
      </c>
      <c r="B71" s="77">
        <v>0.42776620370370372</v>
      </c>
      <c r="C71" s="82">
        <v>56</v>
      </c>
      <c r="D71" s="83">
        <v>53.22</v>
      </c>
      <c r="E71" s="81">
        <v>2980.3199999999997</v>
      </c>
      <c r="F71" s="84" t="s">
        <v>21</v>
      </c>
      <c r="H71" s="52"/>
    </row>
    <row r="72" spans="1:8">
      <c r="A72" s="76">
        <v>43447</v>
      </c>
      <c r="B72" s="77">
        <v>0.4286921296296296</v>
      </c>
      <c r="C72" s="82">
        <v>100</v>
      </c>
      <c r="D72" s="83">
        <v>53.16</v>
      </c>
      <c r="E72" s="81">
        <v>5316</v>
      </c>
      <c r="F72" s="84" t="s">
        <v>21</v>
      </c>
      <c r="H72" s="52"/>
    </row>
    <row r="73" spans="1:8">
      <c r="A73" s="76">
        <v>43447</v>
      </c>
      <c r="B73" s="77">
        <v>0.4286921296296296</v>
      </c>
      <c r="C73" s="82">
        <v>100</v>
      </c>
      <c r="D73" s="83">
        <v>53.16</v>
      </c>
      <c r="E73" s="81">
        <v>5316</v>
      </c>
      <c r="F73" s="84" t="s">
        <v>21</v>
      </c>
      <c r="H73" s="52"/>
    </row>
    <row r="74" spans="1:8">
      <c r="A74" s="76">
        <v>43447</v>
      </c>
      <c r="B74" s="77">
        <v>0.42887731481481484</v>
      </c>
      <c r="C74" s="82">
        <v>97</v>
      </c>
      <c r="D74" s="83">
        <v>53.16</v>
      </c>
      <c r="E74" s="81">
        <v>5156.5199999999995</v>
      </c>
      <c r="F74" s="84" t="s">
        <v>21</v>
      </c>
      <c r="H74" s="52"/>
    </row>
    <row r="75" spans="1:8">
      <c r="A75" s="76">
        <v>43447</v>
      </c>
      <c r="B75" s="77">
        <v>0.43282407407407408</v>
      </c>
      <c r="C75" s="82">
        <v>398</v>
      </c>
      <c r="D75" s="83">
        <v>53.24</v>
      </c>
      <c r="E75" s="81">
        <v>21189.52</v>
      </c>
      <c r="F75" s="84" t="s">
        <v>21</v>
      </c>
      <c r="H75" s="52"/>
    </row>
    <row r="76" spans="1:8">
      <c r="A76" s="76">
        <v>43447</v>
      </c>
      <c r="B76" s="77">
        <v>0.43306712962962962</v>
      </c>
      <c r="C76" s="82">
        <v>100</v>
      </c>
      <c r="D76" s="83">
        <v>53.18</v>
      </c>
      <c r="E76" s="81">
        <v>5318</v>
      </c>
      <c r="F76" s="84" t="s">
        <v>21</v>
      </c>
      <c r="H76" s="52"/>
    </row>
    <row r="77" spans="1:8">
      <c r="A77" s="76">
        <v>43447</v>
      </c>
      <c r="B77" s="77">
        <v>0.43306712962962962</v>
      </c>
      <c r="C77" s="82">
        <v>231</v>
      </c>
      <c r="D77" s="83">
        <v>53.18</v>
      </c>
      <c r="E77" s="81">
        <v>12284.58</v>
      </c>
      <c r="F77" s="84" t="s">
        <v>21</v>
      </c>
      <c r="H77" s="52"/>
    </row>
    <row r="78" spans="1:8">
      <c r="A78" s="76">
        <v>43447</v>
      </c>
      <c r="B78" s="77">
        <v>0.43640046296296298</v>
      </c>
      <c r="C78" s="82">
        <v>149</v>
      </c>
      <c r="D78" s="83">
        <v>53.22</v>
      </c>
      <c r="E78" s="81">
        <v>7929.78</v>
      </c>
      <c r="F78" s="84" t="s">
        <v>21</v>
      </c>
      <c r="H78" s="52"/>
    </row>
    <row r="79" spans="1:8">
      <c r="A79" s="76">
        <v>43447</v>
      </c>
      <c r="B79" s="77">
        <v>0.4372800925925926</v>
      </c>
      <c r="C79" s="82">
        <v>120</v>
      </c>
      <c r="D79" s="83">
        <v>53.24</v>
      </c>
      <c r="E79" s="81">
        <v>6388.8</v>
      </c>
      <c r="F79" s="84" t="s">
        <v>21</v>
      </c>
      <c r="H79" s="52"/>
    </row>
    <row r="80" spans="1:8">
      <c r="A80" s="76">
        <v>43447</v>
      </c>
      <c r="B80" s="77">
        <v>0.4377314814814815</v>
      </c>
      <c r="C80" s="82">
        <v>20</v>
      </c>
      <c r="D80" s="83">
        <v>53.2</v>
      </c>
      <c r="E80" s="81">
        <v>1064</v>
      </c>
      <c r="F80" s="84" t="s">
        <v>21</v>
      </c>
      <c r="H80" s="52"/>
    </row>
    <row r="81" spans="1:8">
      <c r="A81" s="76">
        <v>43447</v>
      </c>
      <c r="B81" s="77">
        <v>0.4377314814814815</v>
      </c>
      <c r="C81" s="82">
        <v>37</v>
      </c>
      <c r="D81" s="83">
        <v>53.2</v>
      </c>
      <c r="E81" s="81">
        <v>1968.4</v>
      </c>
      <c r="F81" s="84" t="s">
        <v>21</v>
      </c>
      <c r="H81" s="52"/>
    </row>
    <row r="82" spans="1:8">
      <c r="A82" s="76">
        <v>43447</v>
      </c>
      <c r="B82" s="77">
        <v>0.43861111111111112</v>
      </c>
      <c r="C82" s="82">
        <v>70</v>
      </c>
      <c r="D82" s="83">
        <v>53.24</v>
      </c>
      <c r="E82" s="81">
        <v>3726.8</v>
      </c>
      <c r="F82" s="84" t="s">
        <v>21</v>
      </c>
      <c r="H82" s="52"/>
    </row>
    <row r="83" spans="1:8">
      <c r="A83" s="76">
        <v>43447</v>
      </c>
      <c r="B83" s="77">
        <v>0.43996527777777777</v>
      </c>
      <c r="C83" s="82">
        <v>204</v>
      </c>
      <c r="D83" s="83">
        <v>53.24</v>
      </c>
      <c r="E83" s="81">
        <v>10860.960000000001</v>
      </c>
      <c r="F83" s="84" t="s">
        <v>21</v>
      </c>
      <c r="H83" s="52"/>
    </row>
    <row r="84" spans="1:8">
      <c r="A84" s="76">
        <v>43447</v>
      </c>
      <c r="B84" s="77">
        <v>0.44015046296296295</v>
      </c>
      <c r="C84" s="82">
        <v>93</v>
      </c>
      <c r="D84" s="83">
        <v>53.22</v>
      </c>
      <c r="E84" s="81">
        <v>4949.46</v>
      </c>
      <c r="F84" s="84" t="s">
        <v>21</v>
      </c>
      <c r="H84" s="52"/>
    </row>
    <row r="85" spans="1:8">
      <c r="A85" s="76">
        <v>43447</v>
      </c>
      <c r="B85" s="77">
        <v>0.44171296296296297</v>
      </c>
      <c r="C85" s="82">
        <v>266</v>
      </c>
      <c r="D85" s="83">
        <v>53.18</v>
      </c>
      <c r="E85" s="81">
        <v>14145.88</v>
      </c>
      <c r="F85" s="84" t="s">
        <v>21</v>
      </c>
      <c r="H85" s="52"/>
    </row>
    <row r="86" spans="1:8">
      <c r="A86" s="76">
        <v>43447</v>
      </c>
      <c r="B86" s="77">
        <v>0.44172453703703707</v>
      </c>
      <c r="C86" s="82">
        <v>74</v>
      </c>
      <c r="D86" s="83">
        <v>53.18</v>
      </c>
      <c r="E86" s="81">
        <v>3935.32</v>
      </c>
      <c r="F86" s="84" t="s">
        <v>21</v>
      </c>
      <c r="H86" s="52"/>
    </row>
    <row r="87" spans="1:8">
      <c r="A87" s="76">
        <v>43447</v>
      </c>
      <c r="B87" s="77">
        <v>0.44237268518518519</v>
      </c>
      <c r="C87" s="82">
        <v>293</v>
      </c>
      <c r="D87" s="83">
        <v>53.18</v>
      </c>
      <c r="E87" s="81">
        <v>15581.74</v>
      </c>
      <c r="F87" s="84" t="s">
        <v>21</v>
      </c>
      <c r="H87" s="52"/>
    </row>
    <row r="88" spans="1:8">
      <c r="A88" s="76">
        <v>43447</v>
      </c>
      <c r="B88" s="77">
        <v>0.44482638888888887</v>
      </c>
      <c r="C88" s="82">
        <v>59</v>
      </c>
      <c r="D88" s="83">
        <v>53.16</v>
      </c>
      <c r="E88" s="81">
        <v>3136.4399999999996</v>
      </c>
      <c r="F88" s="84" t="s">
        <v>21</v>
      </c>
      <c r="H88" s="52"/>
    </row>
    <row r="89" spans="1:8">
      <c r="A89" s="76">
        <v>43447</v>
      </c>
      <c r="B89" s="77">
        <v>0.44662037037037039</v>
      </c>
      <c r="C89" s="82">
        <v>208</v>
      </c>
      <c r="D89" s="83">
        <v>53.18</v>
      </c>
      <c r="E89" s="81">
        <v>11061.44</v>
      </c>
      <c r="F89" s="84" t="s">
        <v>21</v>
      </c>
      <c r="H89" s="52"/>
    </row>
    <row r="90" spans="1:8">
      <c r="A90" s="76">
        <v>43447</v>
      </c>
      <c r="B90" s="77">
        <v>0.44906249999999998</v>
      </c>
      <c r="C90" s="82">
        <v>210</v>
      </c>
      <c r="D90" s="83">
        <v>53.14</v>
      </c>
      <c r="E90" s="81">
        <v>11159.4</v>
      </c>
      <c r="F90" s="84" t="s">
        <v>21</v>
      </c>
      <c r="H90" s="52"/>
    </row>
    <row r="91" spans="1:8">
      <c r="A91" s="76">
        <v>43447</v>
      </c>
      <c r="B91" s="77">
        <v>0.4498032407407408</v>
      </c>
      <c r="C91" s="82">
        <v>56</v>
      </c>
      <c r="D91" s="83">
        <v>53.18</v>
      </c>
      <c r="E91" s="81">
        <v>2978.08</v>
      </c>
      <c r="F91" s="84" t="s">
        <v>21</v>
      </c>
      <c r="H91" s="52"/>
    </row>
    <row r="92" spans="1:8">
      <c r="A92" s="76">
        <v>43447</v>
      </c>
      <c r="B92" s="77">
        <v>0.4498032407407408</v>
      </c>
      <c r="C92" s="82">
        <v>66</v>
      </c>
      <c r="D92" s="83">
        <v>53.18</v>
      </c>
      <c r="E92" s="81">
        <v>3509.88</v>
      </c>
      <c r="F92" s="84" t="s">
        <v>21</v>
      </c>
      <c r="H92" s="52"/>
    </row>
    <row r="93" spans="1:8">
      <c r="A93" s="76">
        <v>43447</v>
      </c>
      <c r="B93" s="77">
        <v>0.45030092592592591</v>
      </c>
      <c r="C93" s="82">
        <v>13</v>
      </c>
      <c r="D93" s="83">
        <v>53.16</v>
      </c>
      <c r="E93" s="81">
        <v>691.07999999999993</v>
      </c>
      <c r="F93" s="84" t="s">
        <v>21</v>
      </c>
      <c r="H93" s="52"/>
    </row>
    <row r="94" spans="1:8">
      <c r="A94" s="76">
        <v>43447</v>
      </c>
      <c r="B94" s="77">
        <v>0.45030092592592591</v>
      </c>
      <c r="C94" s="82">
        <v>163</v>
      </c>
      <c r="D94" s="83">
        <v>53.16</v>
      </c>
      <c r="E94" s="81">
        <v>8665.08</v>
      </c>
      <c r="F94" s="84" t="s">
        <v>21</v>
      </c>
      <c r="H94" s="52"/>
    </row>
    <row r="95" spans="1:8">
      <c r="A95" s="76">
        <v>43447</v>
      </c>
      <c r="B95" s="77">
        <v>0.45192129629629635</v>
      </c>
      <c r="C95" s="82">
        <v>241</v>
      </c>
      <c r="D95" s="83">
        <v>53.22</v>
      </c>
      <c r="E95" s="81">
        <v>12826.02</v>
      </c>
      <c r="F95" s="84" t="s">
        <v>21</v>
      </c>
      <c r="H95" s="52"/>
    </row>
    <row r="96" spans="1:8">
      <c r="A96" s="76">
        <v>43447</v>
      </c>
      <c r="B96" s="77">
        <v>0.45247685185185182</v>
      </c>
      <c r="C96" s="82">
        <v>56</v>
      </c>
      <c r="D96" s="83">
        <v>53.2</v>
      </c>
      <c r="E96" s="81">
        <v>2979.2000000000003</v>
      </c>
      <c r="F96" s="84" t="s">
        <v>21</v>
      </c>
      <c r="H96" s="52"/>
    </row>
    <row r="97" spans="1:8">
      <c r="A97" s="76">
        <v>43447</v>
      </c>
      <c r="B97" s="77">
        <v>0.45288194444444446</v>
      </c>
      <c r="C97" s="82">
        <v>78</v>
      </c>
      <c r="D97" s="83">
        <v>53.18</v>
      </c>
      <c r="E97" s="81">
        <v>4148.04</v>
      </c>
      <c r="F97" s="84" t="s">
        <v>21</v>
      </c>
      <c r="H97" s="52"/>
    </row>
    <row r="98" spans="1:8">
      <c r="A98" s="76">
        <v>43447</v>
      </c>
      <c r="B98" s="77">
        <v>0.4529050925925926</v>
      </c>
      <c r="C98" s="82">
        <v>59</v>
      </c>
      <c r="D98" s="83">
        <v>53.16</v>
      </c>
      <c r="E98" s="81">
        <v>3136.4399999999996</v>
      </c>
      <c r="F98" s="84" t="s">
        <v>21</v>
      </c>
      <c r="H98" s="52"/>
    </row>
    <row r="99" spans="1:8">
      <c r="A99" s="76">
        <v>43447</v>
      </c>
      <c r="B99" s="77">
        <v>0.45677083333333335</v>
      </c>
      <c r="C99" s="82">
        <v>150</v>
      </c>
      <c r="D99" s="83">
        <v>53.14</v>
      </c>
      <c r="E99" s="81">
        <v>7971</v>
      </c>
      <c r="F99" s="84" t="s">
        <v>21</v>
      </c>
      <c r="H99" s="52"/>
    </row>
    <row r="100" spans="1:8">
      <c r="A100" s="76">
        <v>43447</v>
      </c>
      <c r="B100" s="77">
        <v>0.45677083333333335</v>
      </c>
      <c r="C100" s="82">
        <v>79</v>
      </c>
      <c r="D100" s="83">
        <v>53.14</v>
      </c>
      <c r="E100" s="81">
        <v>4198.0600000000004</v>
      </c>
      <c r="F100" s="84" t="s">
        <v>21</v>
      </c>
      <c r="H100" s="52"/>
    </row>
    <row r="101" spans="1:8">
      <c r="A101" s="76">
        <v>43447</v>
      </c>
      <c r="B101" s="77">
        <v>0.45677083333333335</v>
      </c>
      <c r="C101" s="82">
        <v>158</v>
      </c>
      <c r="D101" s="83">
        <v>53.14</v>
      </c>
      <c r="E101" s="81">
        <v>8396.1200000000008</v>
      </c>
      <c r="F101" s="84" t="s">
        <v>21</v>
      </c>
      <c r="H101" s="52"/>
    </row>
    <row r="102" spans="1:8">
      <c r="A102" s="76">
        <v>43447</v>
      </c>
      <c r="B102" s="77">
        <v>0.45810185185185182</v>
      </c>
      <c r="C102" s="82">
        <v>213</v>
      </c>
      <c r="D102" s="83">
        <v>53.2</v>
      </c>
      <c r="E102" s="81">
        <v>11331.6</v>
      </c>
      <c r="F102" s="84" t="s">
        <v>21</v>
      </c>
      <c r="H102" s="52"/>
    </row>
    <row r="103" spans="1:8">
      <c r="A103" s="76">
        <v>43447</v>
      </c>
      <c r="B103" s="77">
        <v>0.46206018518518516</v>
      </c>
      <c r="C103" s="82">
        <v>555</v>
      </c>
      <c r="D103" s="83">
        <v>53.34</v>
      </c>
      <c r="E103" s="81">
        <v>29603.7</v>
      </c>
      <c r="F103" s="84" t="s">
        <v>21</v>
      </c>
      <c r="H103" s="52"/>
    </row>
    <row r="104" spans="1:8">
      <c r="A104" s="76">
        <v>43447</v>
      </c>
      <c r="B104" s="77">
        <v>0.46491898148148153</v>
      </c>
      <c r="C104" s="82">
        <v>435</v>
      </c>
      <c r="D104" s="83">
        <v>53.36</v>
      </c>
      <c r="E104" s="81">
        <v>23211.599999999999</v>
      </c>
      <c r="F104" s="84" t="s">
        <v>21</v>
      </c>
      <c r="H104" s="52"/>
    </row>
    <row r="105" spans="1:8">
      <c r="A105" s="76">
        <v>43447</v>
      </c>
      <c r="B105" s="77">
        <v>0.46587962962962964</v>
      </c>
      <c r="C105" s="82">
        <v>335</v>
      </c>
      <c r="D105" s="83">
        <v>53.3</v>
      </c>
      <c r="E105" s="81">
        <v>17855.5</v>
      </c>
      <c r="F105" s="84" t="s">
        <v>21</v>
      </c>
      <c r="H105" s="52"/>
    </row>
    <row r="106" spans="1:8">
      <c r="A106" s="76">
        <v>43447</v>
      </c>
      <c r="B106" s="77">
        <v>0.46833333333333332</v>
      </c>
      <c r="C106" s="82">
        <v>175</v>
      </c>
      <c r="D106" s="83">
        <v>53.24</v>
      </c>
      <c r="E106" s="81">
        <v>9317</v>
      </c>
      <c r="F106" s="84" t="s">
        <v>21</v>
      </c>
      <c r="H106" s="52"/>
    </row>
    <row r="107" spans="1:8">
      <c r="A107" s="76">
        <v>43447</v>
      </c>
      <c r="B107" s="77">
        <v>0.47041666666666665</v>
      </c>
      <c r="C107" s="82">
        <v>232</v>
      </c>
      <c r="D107" s="83">
        <v>53.26</v>
      </c>
      <c r="E107" s="81">
        <v>12356.32</v>
      </c>
      <c r="F107" s="84" t="s">
        <v>21</v>
      </c>
      <c r="H107" s="52"/>
    </row>
    <row r="108" spans="1:8">
      <c r="A108" s="76">
        <v>43447</v>
      </c>
      <c r="B108" s="77">
        <v>0.47168981481481481</v>
      </c>
      <c r="C108" s="82">
        <v>267</v>
      </c>
      <c r="D108" s="83">
        <v>53.24</v>
      </c>
      <c r="E108" s="81">
        <v>14215.08</v>
      </c>
      <c r="F108" s="84" t="s">
        <v>21</v>
      </c>
      <c r="H108" s="52"/>
    </row>
    <row r="109" spans="1:8">
      <c r="A109" s="76">
        <v>43447</v>
      </c>
      <c r="B109" s="77">
        <v>0.47488425925925926</v>
      </c>
      <c r="C109" s="82">
        <v>78</v>
      </c>
      <c r="D109" s="83">
        <v>53.18</v>
      </c>
      <c r="E109" s="81">
        <v>4148.04</v>
      </c>
      <c r="F109" s="84" t="s">
        <v>21</v>
      </c>
      <c r="H109" s="52"/>
    </row>
    <row r="110" spans="1:8">
      <c r="A110" s="76">
        <v>43447</v>
      </c>
      <c r="B110" s="77">
        <v>0.47488425925925926</v>
      </c>
      <c r="C110" s="82">
        <v>222</v>
      </c>
      <c r="D110" s="83">
        <v>53.18</v>
      </c>
      <c r="E110" s="81">
        <v>11805.96</v>
      </c>
      <c r="F110" s="84" t="s">
        <v>21</v>
      </c>
      <c r="H110" s="52"/>
    </row>
    <row r="111" spans="1:8">
      <c r="A111" s="76">
        <v>43447</v>
      </c>
      <c r="B111" s="77">
        <v>0.47796296296296298</v>
      </c>
      <c r="C111" s="82">
        <v>240</v>
      </c>
      <c r="D111" s="83">
        <v>53.16</v>
      </c>
      <c r="E111" s="81">
        <v>12758.4</v>
      </c>
      <c r="F111" s="84" t="s">
        <v>21</v>
      </c>
      <c r="H111" s="52"/>
    </row>
    <row r="112" spans="1:8">
      <c r="A112" s="76">
        <v>43447</v>
      </c>
      <c r="B112" s="77">
        <v>0.47796296296296298</v>
      </c>
      <c r="C112" s="82">
        <v>99</v>
      </c>
      <c r="D112" s="83">
        <v>53.16</v>
      </c>
      <c r="E112" s="81">
        <v>5262.8399999999992</v>
      </c>
      <c r="F112" s="84" t="s">
        <v>21</v>
      </c>
      <c r="H112" s="52"/>
    </row>
    <row r="113" spans="1:8">
      <c r="A113" s="76">
        <v>43447</v>
      </c>
      <c r="B113" s="77">
        <v>0.47796296296296298</v>
      </c>
      <c r="C113" s="82">
        <v>4</v>
      </c>
      <c r="D113" s="83">
        <v>53.16</v>
      </c>
      <c r="E113" s="81">
        <v>212.64</v>
      </c>
      <c r="F113" s="84" t="s">
        <v>21</v>
      </c>
      <c r="H113" s="52"/>
    </row>
    <row r="114" spans="1:8">
      <c r="A114" s="76">
        <v>43447</v>
      </c>
      <c r="B114" s="77">
        <v>0.48189814814814813</v>
      </c>
      <c r="C114" s="82">
        <v>429</v>
      </c>
      <c r="D114" s="83">
        <v>53.18</v>
      </c>
      <c r="E114" s="81">
        <v>22814.22</v>
      </c>
      <c r="F114" s="84" t="s">
        <v>21</v>
      </c>
      <c r="H114" s="52"/>
    </row>
    <row r="115" spans="1:8">
      <c r="A115" s="76">
        <v>43447</v>
      </c>
      <c r="B115" s="77">
        <v>0.48192129629629626</v>
      </c>
      <c r="C115" s="82">
        <v>100</v>
      </c>
      <c r="D115" s="83">
        <v>53.16</v>
      </c>
      <c r="E115" s="81">
        <v>5316</v>
      </c>
      <c r="F115" s="84" t="s">
        <v>21</v>
      </c>
      <c r="H115" s="52"/>
    </row>
    <row r="116" spans="1:8">
      <c r="A116" s="76">
        <v>43447</v>
      </c>
      <c r="B116" s="77">
        <v>0.48408564814814814</v>
      </c>
      <c r="C116" s="82">
        <v>229</v>
      </c>
      <c r="D116" s="83">
        <v>53.12</v>
      </c>
      <c r="E116" s="81">
        <v>12164.48</v>
      </c>
      <c r="F116" s="84" t="s">
        <v>21</v>
      </c>
      <c r="H116" s="52"/>
    </row>
    <row r="117" spans="1:8">
      <c r="A117" s="76">
        <v>43447</v>
      </c>
      <c r="B117" s="77">
        <v>0.48792824074074076</v>
      </c>
      <c r="C117" s="82">
        <v>362</v>
      </c>
      <c r="D117" s="83">
        <v>53.1</v>
      </c>
      <c r="E117" s="81">
        <v>19222.2</v>
      </c>
      <c r="F117" s="84" t="s">
        <v>21</v>
      </c>
      <c r="H117" s="52"/>
    </row>
    <row r="118" spans="1:8">
      <c r="A118" s="76">
        <v>43447</v>
      </c>
      <c r="B118" s="77">
        <v>0.48792824074074076</v>
      </c>
      <c r="C118" s="82">
        <v>317</v>
      </c>
      <c r="D118" s="83">
        <v>53.1</v>
      </c>
      <c r="E118" s="81">
        <v>16832.7</v>
      </c>
      <c r="F118" s="84" t="s">
        <v>21</v>
      </c>
      <c r="H118" s="52"/>
    </row>
    <row r="119" spans="1:8">
      <c r="A119" s="76">
        <v>43447</v>
      </c>
      <c r="B119" s="77">
        <v>0.48903935185185188</v>
      </c>
      <c r="C119" s="82">
        <v>157</v>
      </c>
      <c r="D119" s="83">
        <v>53.08</v>
      </c>
      <c r="E119" s="81">
        <v>8333.56</v>
      </c>
      <c r="F119" s="84" t="s">
        <v>21</v>
      </c>
      <c r="H119" s="52"/>
    </row>
    <row r="120" spans="1:8">
      <c r="A120" s="76">
        <v>43447</v>
      </c>
      <c r="B120" s="77">
        <v>0.49291666666666667</v>
      </c>
      <c r="C120" s="82">
        <v>143</v>
      </c>
      <c r="D120" s="83">
        <v>53.12</v>
      </c>
      <c r="E120" s="81">
        <v>7596.16</v>
      </c>
      <c r="F120" s="84" t="s">
        <v>21</v>
      </c>
      <c r="H120" s="52"/>
    </row>
    <row r="121" spans="1:8">
      <c r="A121" s="76">
        <v>43447</v>
      </c>
      <c r="B121" s="77">
        <v>0.49710648148148145</v>
      </c>
      <c r="C121" s="82">
        <v>250</v>
      </c>
      <c r="D121" s="83">
        <v>53.22</v>
      </c>
      <c r="E121" s="81">
        <v>13305</v>
      </c>
      <c r="F121" s="84" t="s">
        <v>21</v>
      </c>
      <c r="H121" s="52"/>
    </row>
    <row r="122" spans="1:8">
      <c r="A122" s="76">
        <v>43447</v>
      </c>
      <c r="B122" s="77">
        <v>0.49710648148148145</v>
      </c>
      <c r="C122" s="82">
        <v>249</v>
      </c>
      <c r="D122" s="83">
        <v>53.22</v>
      </c>
      <c r="E122" s="81">
        <v>13251.779999999999</v>
      </c>
      <c r="F122" s="84" t="s">
        <v>21</v>
      </c>
      <c r="H122" s="52"/>
    </row>
    <row r="123" spans="1:8">
      <c r="A123" s="76">
        <v>43447</v>
      </c>
      <c r="B123" s="77">
        <v>0.49710648148148145</v>
      </c>
      <c r="C123" s="82">
        <v>41</v>
      </c>
      <c r="D123" s="83">
        <v>53.22</v>
      </c>
      <c r="E123" s="81">
        <v>2182.02</v>
      </c>
      <c r="F123" s="84" t="s">
        <v>21</v>
      </c>
      <c r="H123" s="52"/>
    </row>
    <row r="124" spans="1:8">
      <c r="A124" s="76">
        <v>43447</v>
      </c>
      <c r="B124" s="77">
        <v>0.50033564814814813</v>
      </c>
      <c r="C124" s="82">
        <v>150</v>
      </c>
      <c r="D124" s="83">
        <v>53.22</v>
      </c>
      <c r="E124" s="81">
        <v>7983</v>
      </c>
      <c r="F124" s="84" t="s">
        <v>21</v>
      </c>
      <c r="H124" s="52"/>
    </row>
    <row r="125" spans="1:8">
      <c r="A125" s="76">
        <v>43447</v>
      </c>
      <c r="B125" s="77">
        <v>0.50146990740740738</v>
      </c>
      <c r="C125" s="82">
        <v>79</v>
      </c>
      <c r="D125" s="83">
        <v>53.24</v>
      </c>
      <c r="E125" s="81">
        <v>4205.96</v>
      </c>
      <c r="F125" s="84" t="s">
        <v>21</v>
      </c>
      <c r="H125" s="52"/>
    </row>
    <row r="126" spans="1:8">
      <c r="A126" s="76">
        <v>43447</v>
      </c>
      <c r="B126" s="77">
        <v>0.50149305555555557</v>
      </c>
      <c r="C126" s="82">
        <v>150</v>
      </c>
      <c r="D126" s="83">
        <v>53.26</v>
      </c>
      <c r="E126" s="81">
        <v>7989</v>
      </c>
      <c r="F126" s="84" t="s">
        <v>21</v>
      </c>
      <c r="H126" s="52"/>
    </row>
    <row r="127" spans="1:8">
      <c r="A127" s="76">
        <v>43447</v>
      </c>
      <c r="B127" s="77">
        <v>0.50149305555555557</v>
      </c>
      <c r="C127" s="82">
        <v>43</v>
      </c>
      <c r="D127" s="83">
        <v>53.26</v>
      </c>
      <c r="E127" s="81">
        <v>2290.1799999999998</v>
      </c>
      <c r="F127" s="84" t="s">
        <v>21</v>
      </c>
      <c r="H127" s="52"/>
    </row>
    <row r="128" spans="1:8">
      <c r="A128" s="76">
        <v>43447</v>
      </c>
      <c r="B128" s="77">
        <v>0.50216435185185182</v>
      </c>
      <c r="C128" s="82">
        <v>92</v>
      </c>
      <c r="D128" s="83">
        <v>53.24</v>
      </c>
      <c r="E128" s="81">
        <v>4898.08</v>
      </c>
      <c r="F128" s="84" t="s">
        <v>21</v>
      </c>
      <c r="H128" s="52"/>
    </row>
    <row r="129" spans="1:8">
      <c r="A129" s="76">
        <v>43447</v>
      </c>
      <c r="B129" s="77">
        <v>0.50318287037037035</v>
      </c>
      <c r="C129" s="82">
        <v>147</v>
      </c>
      <c r="D129" s="83">
        <v>53.24</v>
      </c>
      <c r="E129" s="81">
        <v>7826.2800000000007</v>
      </c>
      <c r="F129" s="84" t="s">
        <v>21</v>
      </c>
      <c r="H129" s="52"/>
    </row>
    <row r="130" spans="1:8">
      <c r="A130" s="76">
        <v>43447</v>
      </c>
      <c r="B130" s="77">
        <v>0.50405092592592593</v>
      </c>
      <c r="C130" s="82">
        <v>57</v>
      </c>
      <c r="D130" s="83">
        <v>53.24</v>
      </c>
      <c r="E130" s="81">
        <v>3034.6800000000003</v>
      </c>
      <c r="F130" s="84" t="s">
        <v>21</v>
      </c>
      <c r="H130" s="52"/>
    </row>
    <row r="131" spans="1:8">
      <c r="A131" s="76">
        <v>43447</v>
      </c>
      <c r="B131" s="77">
        <v>0.50420138888888888</v>
      </c>
      <c r="C131" s="82">
        <v>60</v>
      </c>
      <c r="D131" s="83">
        <v>53.22</v>
      </c>
      <c r="E131" s="81">
        <v>3193.2</v>
      </c>
      <c r="F131" s="84" t="s">
        <v>21</v>
      </c>
      <c r="H131" s="52"/>
    </row>
    <row r="132" spans="1:8">
      <c r="A132" s="76">
        <v>43447</v>
      </c>
      <c r="B132" s="77">
        <v>0.50486111111111109</v>
      </c>
      <c r="C132" s="82">
        <v>233</v>
      </c>
      <c r="D132" s="83">
        <v>53.2</v>
      </c>
      <c r="E132" s="81">
        <v>12395.6</v>
      </c>
      <c r="F132" s="84" t="s">
        <v>21</v>
      </c>
      <c r="H132" s="52"/>
    </row>
    <row r="133" spans="1:8">
      <c r="A133" s="76">
        <v>43447</v>
      </c>
      <c r="B133" s="77">
        <v>0.5090972222222222</v>
      </c>
      <c r="C133" s="82">
        <v>488</v>
      </c>
      <c r="D133" s="83">
        <v>53.16</v>
      </c>
      <c r="E133" s="81">
        <v>25942.079999999998</v>
      </c>
      <c r="F133" s="84" t="s">
        <v>21</v>
      </c>
      <c r="H133" s="52"/>
    </row>
    <row r="134" spans="1:8">
      <c r="A134" s="76">
        <v>43447</v>
      </c>
      <c r="B134" s="77">
        <v>0.50949074074074074</v>
      </c>
      <c r="C134" s="82">
        <v>45</v>
      </c>
      <c r="D134" s="83">
        <v>53.14</v>
      </c>
      <c r="E134" s="81">
        <v>2391.3000000000002</v>
      </c>
      <c r="F134" s="84" t="s">
        <v>21</v>
      </c>
      <c r="H134" s="52"/>
    </row>
    <row r="135" spans="1:8">
      <c r="A135" s="76">
        <v>43447</v>
      </c>
      <c r="B135" s="77">
        <v>0.50949074074074074</v>
      </c>
      <c r="C135" s="82">
        <v>11</v>
      </c>
      <c r="D135" s="83">
        <v>53.14</v>
      </c>
      <c r="E135" s="81">
        <v>584.54</v>
      </c>
      <c r="F135" s="84" t="s">
        <v>21</v>
      </c>
      <c r="H135" s="52"/>
    </row>
    <row r="136" spans="1:8">
      <c r="A136" s="76">
        <v>43447</v>
      </c>
      <c r="B136" s="77">
        <v>0.51300925925925933</v>
      </c>
      <c r="C136" s="82">
        <v>109</v>
      </c>
      <c r="D136" s="83">
        <v>53.14</v>
      </c>
      <c r="E136" s="81">
        <v>5792.26</v>
      </c>
      <c r="F136" s="84" t="s">
        <v>21</v>
      </c>
      <c r="H136" s="52"/>
    </row>
    <row r="137" spans="1:8">
      <c r="A137" s="76">
        <v>43447</v>
      </c>
      <c r="B137" s="77">
        <v>0.5131944444444444</v>
      </c>
      <c r="C137" s="82">
        <v>95</v>
      </c>
      <c r="D137" s="83">
        <v>53.12</v>
      </c>
      <c r="E137" s="81">
        <v>5046.3999999999996</v>
      </c>
      <c r="F137" s="84" t="s">
        <v>21</v>
      </c>
      <c r="H137" s="52"/>
    </row>
    <row r="138" spans="1:8">
      <c r="A138" s="76">
        <v>43447</v>
      </c>
      <c r="B138" s="77">
        <v>0.5145601851851852</v>
      </c>
      <c r="C138" s="82">
        <v>238</v>
      </c>
      <c r="D138" s="83">
        <v>53.1</v>
      </c>
      <c r="E138" s="81">
        <v>12637.800000000001</v>
      </c>
      <c r="F138" s="84" t="s">
        <v>21</v>
      </c>
      <c r="H138" s="52"/>
    </row>
    <row r="139" spans="1:8">
      <c r="A139" s="76">
        <v>43447</v>
      </c>
      <c r="B139" s="77">
        <v>0.51664351851851853</v>
      </c>
      <c r="C139" s="82">
        <v>57</v>
      </c>
      <c r="D139" s="83">
        <v>53.08</v>
      </c>
      <c r="E139" s="81">
        <v>3025.56</v>
      </c>
      <c r="F139" s="84" t="s">
        <v>21</v>
      </c>
      <c r="H139" s="52"/>
    </row>
    <row r="140" spans="1:8">
      <c r="A140" s="76">
        <v>43447</v>
      </c>
      <c r="B140" s="77">
        <v>0.51664351851851853</v>
      </c>
      <c r="C140" s="82">
        <v>62</v>
      </c>
      <c r="D140" s="83">
        <v>53.08</v>
      </c>
      <c r="E140" s="81">
        <v>3290.96</v>
      </c>
      <c r="F140" s="84" t="s">
        <v>21</v>
      </c>
      <c r="H140" s="52"/>
    </row>
    <row r="141" spans="1:8">
      <c r="A141" s="76">
        <v>43447</v>
      </c>
      <c r="B141" s="77">
        <v>0.51718750000000002</v>
      </c>
      <c r="C141" s="82">
        <v>71</v>
      </c>
      <c r="D141" s="83">
        <v>53.08</v>
      </c>
      <c r="E141" s="81">
        <v>3768.68</v>
      </c>
      <c r="F141" s="84" t="s">
        <v>21</v>
      </c>
      <c r="H141" s="52"/>
    </row>
    <row r="142" spans="1:8">
      <c r="A142" s="76">
        <v>43447</v>
      </c>
      <c r="B142" s="77">
        <v>0.51987268518518526</v>
      </c>
      <c r="C142" s="82">
        <v>11</v>
      </c>
      <c r="D142" s="83">
        <v>53.12</v>
      </c>
      <c r="E142" s="81">
        <v>584.31999999999994</v>
      </c>
      <c r="F142" s="84" t="s">
        <v>21</v>
      </c>
      <c r="H142" s="52"/>
    </row>
    <row r="143" spans="1:8">
      <c r="A143" s="76">
        <v>43447</v>
      </c>
      <c r="B143" s="77">
        <v>0.51987268518518526</v>
      </c>
      <c r="C143" s="82">
        <v>150</v>
      </c>
      <c r="D143" s="83">
        <v>53.12</v>
      </c>
      <c r="E143" s="81">
        <v>7968</v>
      </c>
      <c r="F143" s="84" t="s">
        <v>21</v>
      </c>
      <c r="H143" s="52"/>
    </row>
    <row r="144" spans="1:8">
      <c r="A144" s="76">
        <v>43447</v>
      </c>
      <c r="B144" s="77">
        <v>0.51987268518518526</v>
      </c>
      <c r="C144" s="82">
        <v>34</v>
      </c>
      <c r="D144" s="83">
        <v>53.12</v>
      </c>
      <c r="E144" s="81">
        <v>1806.08</v>
      </c>
      <c r="F144" s="84" t="s">
        <v>21</v>
      </c>
      <c r="H144" s="52"/>
    </row>
    <row r="145" spans="1:8">
      <c r="A145" s="76">
        <v>43447</v>
      </c>
      <c r="B145" s="77">
        <v>0.52008101851851851</v>
      </c>
      <c r="C145" s="82">
        <v>85</v>
      </c>
      <c r="D145" s="83">
        <v>53.1</v>
      </c>
      <c r="E145" s="81">
        <v>4513.5</v>
      </c>
      <c r="F145" s="84" t="s">
        <v>21</v>
      </c>
      <c r="H145" s="52"/>
    </row>
    <row r="146" spans="1:8">
      <c r="A146" s="76">
        <v>43447</v>
      </c>
      <c r="B146" s="77">
        <v>0.52127314814814818</v>
      </c>
      <c r="C146" s="82">
        <v>36</v>
      </c>
      <c r="D146" s="83">
        <v>53.08</v>
      </c>
      <c r="E146" s="81">
        <v>1910.8799999999999</v>
      </c>
      <c r="F146" s="84" t="s">
        <v>21</v>
      </c>
      <c r="H146" s="52"/>
    </row>
    <row r="147" spans="1:8">
      <c r="A147" s="76">
        <v>43447</v>
      </c>
      <c r="B147" s="77">
        <v>0.52127314814814818</v>
      </c>
      <c r="C147" s="82">
        <v>27</v>
      </c>
      <c r="D147" s="83">
        <v>53.08</v>
      </c>
      <c r="E147" s="81">
        <v>1433.1599999999999</v>
      </c>
      <c r="F147" s="84" t="s">
        <v>21</v>
      </c>
      <c r="H147" s="52"/>
    </row>
    <row r="148" spans="1:8">
      <c r="A148" s="76">
        <v>43447</v>
      </c>
      <c r="B148" s="77">
        <v>0.52195601851851847</v>
      </c>
      <c r="C148" s="82">
        <v>36</v>
      </c>
      <c r="D148" s="83">
        <v>53.08</v>
      </c>
      <c r="E148" s="81">
        <v>1910.8799999999999</v>
      </c>
      <c r="F148" s="84" t="s">
        <v>21</v>
      </c>
      <c r="H148" s="52"/>
    </row>
    <row r="149" spans="1:8">
      <c r="A149" s="76">
        <v>43447</v>
      </c>
      <c r="B149" s="77">
        <v>0.52195601851851847</v>
      </c>
      <c r="C149" s="82">
        <v>35</v>
      </c>
      <c r="D149" s="83">
        <v>53.08</v>
      </c>
      <c r="E149" s="81">
        <v>1857.8</v>
      </c>
      <c r="F149" s="84" t="s">
        <v>21</v>
      </c>
      <c r="H149" s="52"/>
    </row>
    <row r="150" spans="1:8">
      <c r="A150" s="76">
        <v>43447</v>
      </c>
      <c r="B150" s="77">
        <v>0.52298611111111104</v>
      </c>
      <c r="C150" s="82">
        <v>23</v>
      </c>
      <c r="D150" s="83">
        <v>53.06</v>
      </c>
      <c r="E150" s="81">
        <v>1220.3800000000001</v>
      </c>
      <c r="F150" s="84" t="s">
        <v>21</v>
      </c>
      <c r="H150" s="52"/>
    </row>
    <row r="151" spans="1:8">
      <c r="A151" s="76">
        <v>43447</v>
      </c>
      <c r="B151" s="77">
        <v>0.52298611111111104</v>
      </c>
      <c r="C151" s="82">
        <v>53</v>
      </c>
      <c r="D151" s="83">
        <v>53.06</v>
      </c>
      <c r="E151" s="81">
        <v>2812.1800000000003</v>
      </c>
      <c r="F151" s="84" t="s">
        <v>21</v>
      </c>
      <c r="H151" s="52"/>
    </row>
    <row r="152" spans="1:8">
      <c r="A152" s="76">
        <v>43447</v>
      </c>
      <c r="B152" s="77">
        <v>0.52298611111111104</v>
      </c>
      <c r="C152" s="82">
        <v>11</v>
      </c>
      <c r="D152" s="83">
        <v>53.06</v>
      </c>
      <c r="E152" s="81">
        <v>583.66000000000008</v>
      </c>
      <c r="F152" s="84" t="s">
        <v>21</v>
      </c>
      <c r="H152" s="52"/>
    </row>
    <row r="153" spans="1:8">
      <c r="A153" s="76">
        <v>43447</v>
      </c>
      <c r="B153" s="77">
        <v>0.52298611111111104</v>
      </c>
      <c r="C153" s="82">
        <v>205</v>
      </c>
      <c r="D153" s="83">
        <v>53.06</v>
      </c>
      <c r="E153" s="81">
        <v>10877.300000000001</v>
      </c>
      <c r="F153" s="84" t="s">
        <v>21</v>
      </c>
      <c r="H153" s="52"/>
    </row>
    <row r="154" spans="1:8">
      <c r="A154" s="76">
        <v>43447</v>
      </c>
      <c r="B154" s="77">
        <v>0.52576388888888892</v>
      </c>
      <c r="C154" s="82">
        <v>84</v>
      </c>
      <c r="D154" s="83">
        <v>53.12</v>
      </c>
      <c r="E154" s="81">
        <v>4462.08</v>
      </c>
      <c r="F154" s="84" t="s">
        <v>21</v>
      </c>
      <c r="H154" s="52"/>
    </row>
    <row r="155" spans="1:8">
      <c r="A155" s="76">
        <v>43447</v>
      </c>
      <c r="B155" s="77">
        <v>0.52576388888888892</v>
      </c>
      <c r="C155" s="82">
        <v>79</v>
      </c>
      <c r="D155" s="83">
        <v>53.12</v>
      </c>
      <c r="E155" s="81">
        <v>4196.4799999999996</v>
      </c>
      <c r="F155" s="84" t="s">
        <v>21</v>
      </c>
      <c r="H155" s="52"/>
    </row>
    <row r="156" spans="1:8">
      <c r="A156" s="76">
        <v>43447</v>
      </c>
      <c r="B156" s="77">
        <v>0.52792824074074074</v>
      </c>
      <c r="C156" s="82">
        <v>233</v>
      </c>
      <c r="D156" s="83">
        <v>53.1</v>
      </c>
      <c r="E156" s="81">
        <v>12372.300000000001</v>
      </c>
      <c r="F156" s="84" t="s">
        <v>21</v>
      </c>
      <c r="H156" s="52"/>
    </row>
    <row r="157" spans="1:8">
      <c r="A157" s="76">
        <v>43447</v>
      </c>
      <c r="B157" s="77">
        <v>0.53003472222222225</v>
      </c>
      <c r="C157" s="82">
        <v>32</v>
      </c>
      <c r="D157" s="83">
        <v>53.06</v>
      </c>
      <c r="E157" s="81">
        <v>1697.92</v>
      </c>
      <c r="F157" s="84" t="s">
        <v>21</v>
      </c>
      <c r="H157" s="52"/>
    </row>
    <row r="158" spans="1:8">
      <c r="A158" s="76">
        <v>43447</v>
      </c>
      <c r="B158" s="77">
        <v>0.53003472222222225</v>
      </c>
      <c r="C158" s="82">
        <v>181</v>
      </c>
      <c r="D158" s="83">
        <v>53.06</v>
      </c>
      <c r="E158" s="81">
        <v>9603.86</v>
      </c>
      <c r="F158" s="84" t="s">
        <v>21</v>
      </c>
      <c r="H158" s="52"/>
    </row>
    <row r="159" spans="1:8">
      <c r="A159" s="76">
        <v>43447</v>
      </c>
      <c r="B159" s="77">
        <v>0.53247685185185178</v>
      </c>
      <c r="C159" s="82">
        <v>199</v>
      </c>
      <c r="D159" s="83">
        <v>53.04</v>
      </c>
      <c r="E159" s="81">
        <v>10554.96</v>
      </c>
      <c r="F159" s="84" t="s">
        <v>21</v>
      </c>
      <c r="H159" s="52"/>
    </row>
    <row r="160" spans="1:8">
      <c r="A160" s="76">
        <v>43447</v>
      </c>
      <c r="B160" s="77">
        <v>0.5340625</v>
      </c>
      <c r="C160" s="82">
        <v>245</v>
      </c>
      <c r="D160" s="83">
        <v>53</v>
      </c>
      <c r="E160" s="81">
        <v>12985</v>
      </c>
      <c r="F160" s="84" t="s">
        <v>21</v>
      </c>
      <c r="H160" s="52"/>
    </row>
    <row r="161" spans="1:8">
      <c r="A161" s="76">
        <v>43447</v>
      </c>
      <c r="B161" s="77">
        <v>0.53680555555555554</v>
      </c>
      <c r="C161" s="82">
        <v>165</v>
      </c>
      <c r="D161" s="83">
        <v>52.94</v>
      </c>
      <c r="E161" s="81">
        <v>8735.1</v>
      </c>
      <c r="F161" s="84" t="s">
        <v>21</v>
      </c>
      <c r="H161" s="52"/>
    </row>
    <row r="162" spans="1:8">
      <c r="A162" s="76">
        <v>43447</v>
      </c>
      <c r="B162" s="77">
        <v>0.53754629629629636</v>
      </c>
      <c r="C162" s="82">
        <v>108</v>
      </c>
      <c r="D162" s="83">
        <v>52.96</v>
      </c>
      <c r="E162" s="81">
        <v>5719.68</v>
      </c>
      <c r="F162" s="84" t="s">
        <v>21</v>
      </c>
      <c r="H162" s="52"/>
    </row>
    <row r="163" spans="1:8">
      <c r="A163" s="76">
        <v>43447</v>
      </c>
      <c r="B163" s="77">
        <v>0.5387615740740741</v>
      </c>
      <c r="C163" s="82">
        <v>93</v>
      </c>
      <c r="D163" s="83">
        <v>52.96</v>
      </c>
      <c r="E163" s="81">
        <v>4925.28</v>
      </c>
      <c r="F163" s="84" t="s">
        <v>21</v>
      </c>
      <c r="H163" s="52"/>
    </row>
    <row r="164" spans="1:8">
      <c r="A164" s="76">
        <v>43447</v>
      </c>
      <c r="B164" s="77">
        <v>0.53914351851851849</v>
      </c>
      <c r="C164" s="82">
        <v>89</v>
      </c>
      <c r="D164" s="83">
        <v>53</v>
      </c>
      <c r="E164" s="81">
        <v>4717</v>
      </c>
      <c r="F164" s="84" t="s">
        <v>21</v>
      </c>
      <c r="H164" s="52"/>
    </row>
    <row r="165" spans="1:8">
      <c r="A165" s="76">
        <v>43447</v>
      </c>
      <c r="B165" s="77">
        <v>0.53986111111111112</v>
      </c>
      <c r="C165" s="82">
        <v>234</v>
      </c>
      <c r="D165" s="83">
        <v>52.98</v>
      </c>
      <c r="E165" s="81">
        <v>12397.32</v>
      </c>
      <c r="F165" s="84" t="s">
        <v>21</v>
      </c>
      <c r="H165" s="52"/>
    </row>
    <row r="166" spans="1:8">
      <c r="A166" s="76">
        <v>43447</v>
      </c>
      <c r="B166" s="77">
        <v>0.54037037037037039</v>
      </c>
      <c r="C166" s="82">
        <v>77</v>
      </c>
      <c r="D166" s="83">
        <v>52.96</v>
      </c>
      <c r="E166" s="81">
        <v>4077.92</v>
      </c>
      <c r="F166" s="84" t="s">
        <v>21</v>
      </c>
      <c r="H166" s="52"/>
    </row>
    <row r="167" spans="1:8">
      <c r="A167" s="76">
        <v>43447</v>
      </c>
      <c r="B167" s="77">
        <v>0.54258101851851859</v>
      </c>
      <c r="C167" s="82">
        <v>205</v>
      </c>
      <c r="D167" s="83">
        <v>52.96</v>
      </c>
      <c r="E167" s="81">
        <v>10856.8</v>
      </c>
      <c r="F167" s="84" t="s">
        <v>21</v>
      </c>
      <c r="H167" s="52"/>
    </row>
    <row r="168" spans="1:8">
      <c r="A168" s="76">
        <v>43447</v>
      </c>
      <c r="B168" s="77">
        <v>0.54450231481481481</v>
      </c>
      <c r="C168" s="82">
        <v>38</v>
      </c>
      <c r="D168" s="83">
        <v>52.92</v>
      </c>
      <c r="E168" s="81">
        <v>2010.96</v>
      </c>
      <c r="F168" s="84" t="s">
        <v>21</v>
      </c>
      <c r="H168" s="52"/>
    </row>
    <row r="169" spans="1:8">
      <c r="A169" s="76">
        <v>43447</v>
      </c>
      <c r="B169" s="77">
        <v>0.54450231481481481</v>
      </c>
      <c r="C169" s="82">
        <v>49</v>
      </c>
      <c r="D169" s="83">
        <v>52.92</v>
      </c>
      <c r="E169" s="81">
        <v>2593.08</v>
      </c>
      <c r="F169" s="84" t="s">
        <v>21</v>
      </c>
      <c r="H169" s="52"/>
    </row>
    <row r="170" spans="1:8">
      <c r="A170" s="76">
        <v>43447</v>
      </c>
      <c r="B170" s="77">
        <v>0.54518518518518522</v>
      </c>
      <c r="C170" s="82">
        <v>198</v>
      </c>
      <c r="D170" s="83">
        <v>52.88</v>
      </c>
      <c r="E170" s="81">
        <v>10470.24</v>
      </c>
      <c r="F170" s="84" t="s">
        <v>21</v>
      </c>
      <c r="H170" s="52"/>
    </row>
    <row r="171" spans="1:8">
      <c r="A171" s="76">
        <v>43447</v>
      </c>
      <c r="B171" s="77">
        <v>0.55043981481481474</v>
      </c>
      <c r="C171" s="82">
        <v>300</v>
      </c>
      <c r="D171" s="83">
        <v>52.96</v>
      </c>
      <c r="E171" s="81">
        <v>15888</v>
      </c>
      <c r="F171" s="84" t="s">
        <v>21</v>
      </c>
      <c r="H171" s="52"/>
    </row>
    <row r="172" spans="1:8">
      <c r="A172" s="76">
        <v>43447</v>
      </c>
      <c r="B172" s="77">
        <v>0.55299768518518522</v>
      </c>
      <c r="C172" s="82">
        <v>6</v>
      </c>
      <c r="D172" s="83">
        <v>52.92</v>
      </c>
      <c r="E172" s="81">
        <v>317.52</v>
      </c>
      <c r="F172" s="84" t="s">
        <v>21</v>
      </c>
      <c r="H172" s="52"/>
    </row>
    <row r="173" spans="1:8">
      <c r="A173" s="76">
        <v>43447</v>
      </c>
      <c r="B173" s="77">
        <v>0.55299768518518522</v>
      </c>
      <c r="C173" s="82">
        <v>124</v>
      </c>
      <c r="D173" s="83">
        <v>52.92</v>
      </c>
      <c r="E173" s="81">
        <v>6562.08</v>
      </c>
      <c r="F173" s="84" t="s">
        <v>21</v>
      </c>
      <c r="H173" s="52"/>
    </row>
    <row r="174" spans="1:8">
      <c r="A174" s="76">
        <v>43447</v>
      </c>
      <c r="B174" s="77">
        <v>0.55299768518518522</v>
      </c>
      <c r="C174" s="82">
        <v>133</v>
      </c>
      <c r="D174" s="83">
        <v>52.92</v>
      </c>
      <c r="E174" s="81">
        <v>7038.3600000000006</v>
      </c>
      <c r="F174" s="84" t="s">
        <v>21</v>
      </c>
      <c r="H174" s="52"/>
    </row>
    <row r="175" spans="1:8">
      <c r="A175" s="76">
        <v>43447</v>
      </c>
      <c r="B175" s="77">
        <v>0.55844907407407407</v>
      </c>
      <c r="C175" s="82">
        <v>187</v>
      </c>
      <c r="D175" s="83">
        <v>52.9</v>
      </c>
      <c r="E175" s="81">
        <v>9892.2999999999993</v>
      </c>
      <c r="F175" s="84" t="s">
        <v>21</v>
      </c>
      <c r="H175" s="52"/>
    </row>
    <row r="176" spans="1:8">
      <c r="A176" s="76">
        <v>43447</v>
      </c>
      <c r="B176" s="77">
        <v>0.55844907407407407</v>
      </c>
      <c r="C176" s="82">
        <v>275</v>
      </c>
      <c r="D176" s="83">
        <v>52.9</v>
      </c>
      <c r="E176" s="81">
        <v>14547.5</v>
      </c>
      <c r="F176" s="84" t="s">
        <v>21</v>
      </c>
      <c r="H176" s="52"/>
    </row>
    <row r="177" spans="1:8">
      <c r="A177" s="76">
        <v>43447</v>
      </c>
      <c r="B177" s="77">
        <v>0.55844907407407407</v>
      </c>
      <c r="C177" s="82">
        <v>57</v>
      </c>
      <c r="D177" s="83">
        <v>52.9</v>
      </c>
      <c r="E177" s="81">
        <v>3015.2999999999997</v>
      </c>
      <c r="F177" s="84" t="s">
        <v>21</v>
      </c>
      <c r="H177" s="52"/>
    </row>
    <row r="178" spans="1:8">
      <c r="A178" s="76">
        <v>43447</v>
      </c>
      <c r="B178" s="77">
        <v>0.55853009259259256</v>
      </c>
      <c r="C178" s="82">
        <v>65</v>
      </c>
      <c r="D178" s="83">
        <v>52.86</v>
      </c>
      <c r="E178" s="81">
        <v>3435.9</v>
      </c>
      <c r="F178" s="84" t="s">
        <v>21</v>
      </c>
      <c r="H178" s="52"/>
    </row>
    <row r="179" spans="1:8">
      <c r="A179" s="76">
        <v>43447</v>
      </c>
      <c r="B179" s="77">
        <v>0.55943287037037037</v>
      </c>
      <c r="C179" s="82">
        <v>203</v>
      </c>
      <c r="D179" s="83">
        <v>52.84</v>
      </c>
      <c r="E179" s="81">
        <v>10726.52</v>
      </c>
      <c r="F179" s="84" t="s">
        <v>21</v>
      </c>
      <c r="H179" s="52"/>
    </row>
    <row r="180" spans="1:8">
      <c r="A180" s="76">
        <v>43447</v>
      </c>
      <c r="B180" s="77">
        <v>0.56354166666666672</v>
      </c>
      <c r="C180" s="82">
        <v>228</v>
      </c>
      <c r="D180" s="83">
        <v>52.96</v>
      </c>
      <c r="E180" s="81">
        <v>12074.880000000001</v>
      </c>
      <c r="F180" s="84" t="s">
        <v>21</v>
      </c>
      <c r="H180" s="52"/>
    </row>
    <row r="181" spans="1:8">
      <c r="A181" s="76">
        <v>43447</v>
      </c>
      <c r="B181" s="77">
        <v>0.56513888888888886</v>
      </c>
      <c r="C181" s="82">
        <v>125</v>
      </c>
      <c r="D181" s="83">
        <v>52.96</v>
      </c>
      <c r="E181" s="81">
        <v>6620</v>
      </c>
      <c r="F181" s="84" t="s">
        <v>21</v>
      </c>
      <c r="H181" s="52"/>
    </row>
    <row r="182" spans="1:8">
      <c r="A182" s="76">
        <v>43447</v>
      </c>
      <c r="B182" s="77">
        <v>0.56743055555555555</v>
      </c>
      <c r="C182" s="82">
        <v>44</v>
      </c>
      <c r="D182" s="83">
        <v>52.98</v>
      </c>
      <c r="E182" s="81">
        <v>2331.12</v>
      </c>
      <c r="F182" s="84" t="s">
        <v>21</v>
      </c>
      <c r="H182" s="52"/>
    </row>
    <row r="183" spans="1:8">
      <c r="A183" s="76">
        <v>43447</v>
      </c>
      <c r="B183" s="77">
        <v>0.56743055555555555</v>
      </c>
      <c r="C183" s="82">
        <v>158</v>
      </c>
      <c r="D183" s="83">
        <v>52.98</v>
      </c>
      <c r="E183" s="81">
        <v>8370.84</v>
      </c>
      <c r="F183" s="84" t="s">
        <v>21</v>
      </c>
      <c r="H183" s="52"/>
    </row>
    <row r="184" spans="1:8">
      <c r="A184" s="76">
        <v>43447</v>
      </c>
      <c r="B184" s="77">
        <v>0.56743055555555555</v>
      </c>
      <c r="C184" s="82">
        <v>24</v>
      </c>
      <c r="D184" s="83">
        <v>52.98</v>
      </c>
      <c r="E184" s="81">
        <v>1271.52</v>
      </c>
      <c r="F184" s="84" t="s">
        <v>21</v>
      </c>
      <c r="H184" s="52"/>
    </row>
    <row r="185" spans="1:8">
      <c r="A185" s="76">
        <v>43447</v>
      </c>
      <c r="B185" s="77">
        <v>0.56783564814814813</v>
      </c>
      <c r="C185" s="82">
        <v>82</v>
      </c>
      <c r="D185" s="83">
        <v>52.98</v>
      </c>
      <c r="E185" s="81">
        <v>4344.3599999999997</v>
      </c>
      <c r="F185" s="84" t="s">
        <v>21</v>
      </c>
      <c r="H185" s="52"/>
    </row>
    <row r="186" spans="1:8">
      <c r="A186" s="76">
        <v>43447</v>
      </c>
      <c r="B186" s="77">
        <v>0.5685648148148148</v>
      </c>
      <c r="C186" s="82">
        <v>62</v>
      </c>
      <c r="D186" s="83">
        <v>52.94</v>
      </c>
      <c r="E186" s="81">
        <v>3282.2799999999997</v>
      </c>
      <c r="F186" s="84" t="s">
        <v>21</v>
      </c>
      <c r="H186" s="52"/>
    </row>
    <row r="187" spans="1:8">
      <c r="A187" s="76">
        <v>43447</v>
      </c>
      <c r="B187" s="77">
        <v>0.57303240740740746</v>
      </c>
      <c r="C187" s="82">
        <v>416</v>
      </c>
      <c r="D187" s="83">
        <v>52.98</v>
      </c>
      <c r="E187" s="81">
        <v>22039.68</v>
      </c>
      <c r="F187" s="84" t="s">
        <v>21</v>
      </c>
      <c r="H187" s="52"/>
    </row>
    <row r="188" spans="1:8">
      <c r="A188" s="76">
        <v>43447</v>
      </c>
      <c r="B188" s="77">
        <v>0.57384259259259263</v>
      </c>
      <c r="C188" s="82">
        <v>238</v>
      </c>
      <c r="D188" s="83">
        <v>52.92</v>
      </c>
      <c r="E188" s="81">
        <v>12594.960000000001</v>
      </c>
      <c r="F188" s="84" t="s">
        <v>21</v>
      </c>
      <c r="H188" s="52"/>
    </row>
    <row r="189" spans="1:8">
      <c r="A189" s="76">
        <v>43447</v>
      </c>
      <c r="B189" s="77">
        <v>0.57980324074074074</v>
      </c>
      <c r="C189" s="82">
        <v>245</v>
      </c>
      <c r="D189" s="83">
        <v>53</v>
      </c>
      <c r="E189" s="81">
        <v>12985</v>
      </c>
      <c r="F189" s="84" t="s">
        <v>21</v>
      </c>
      <c r="H189" s="52"/>
    </row>
    <row r="190" spans="1:8">
      <c r="A190" s="76">
        <v>43447</v>
      </c>
      <c r="B190" s="77">
        <v>0.57980324074074074</v>
      </c>
      <c r="C190" s="82">
        <v>162</v>
      </c>
      <c r="D190" s="83">
        <v>53</v>
      </c>
      <c r="E190" s="81">
        <v>8586</v>
      </c>
      <c r="F190" s="84" t="s">
        <v>21</v>
      </c>
      <c r="H190" s="52"/>
    </row>
    <row r="191" spans="1:8">
      <c r="A191" s="76">
        <v>43447</v>
      </c>
      <c r="B191" s="77">
        <v>0.58082175925925927</v>
      </c>
      <c r="C191" s="82">
        <v>65</v>
      </c>
      <c r="D191" s="83">
        <v>53</v>
      </c>
      <c r="E191" s="81">
        <v>3445</v>
      </c>
      <c r="F191" s="84" t="s">
        <v>21</v>
      </c>
      <c r="H191" s="52"/>
    </row>
    <row r="192" spans="1:8">
      <c r="A192" s="76">
        <v>43447</v>
      </c>
      <c r="B192" s="77">
        <v>0.58131944444444439</v>
      </c>
      <c r="C192" s="82">
        <v>108</v>
      </c>
      <c r="D192" s="83">
        <v>52.98</v>
      </c>
      <c r="E192" s="81">
        <v>5721.8399999999992</v>
      </c>
      <c r="F192" s="84" t="s">
        <v>21</v>
      </c>
      <c r="H192" s="52"/>
    </row>
    <row r="193" spans="1:8">
      <c r="A193" s="76">
        <v>43447</v>
      </c>
      <c r="B193" s="77">
        <v>0.5822222222222222</v>
      </c>
      <c r="C193" s="82">
        <v>69</v>
      </c>
      <c r="D193" s="83">
        <v>52.96</v>
      </c>
      <c r="E193" s="81">
        <v>3654.2400000000002</v>
      </c>
      <c r="F193" s="84" t="s">
        <v>21</v>
      </c>
      <c r="H193" s="52"/>
    </row>
    <row r="194" spans="1:8">
      <c r="A194" s="76">
        <v>43447</v>
      </c>
      <c r="B194" s="77">
        <v>0.58253472222222225</v>
      </c>
      <c r="C194" s="82">
        <v>57</v>
      </c>
      <c r="D194" s="83">
        <v>52.94</v>
      </c>
      <c r="E194" s="81">
        <v>3017.58</v>
      </c>
      <c r="F194" s="84" t="s">
        <v>21</v>
      </c>
      <c r="H194" s="52"/>
    </row>
    <row r="195" spans="1:8">
      <c r="A195" s="76">
        <v>43447</v>
      </c>
      <c r="B195" s="77">
        <v>0.58378472222222222</v>
      </c>
      <c r="C195" s="82">
        <v>155</v>
      </c>
      <c r="D195" s="83">
        <v>52.94</v>
      </c>
      <c r="E195" s="81">
        <v>8205.6999999999989</v>
      </c>
      <c r="F195" s="84" t="s">
        <v>21</v>
      </c>
      <c r="H195" s="52"/>
    </row>
    <row r="196" spans="1:8">
      <c r="A196" s="76">
        <v>43447</v>
      </c>
      <c r="B196" s="77">
        <v>0.58598379629629627</v>
      </c>
      <c r="C196" s="82">
        <v>109</v>
      </c>
      <c r="D196" s="83">
        <v>52.94</v>
      </c>
      <c r="E196" s="81">
        <v>5770.46</v>
      </c>
      <c r="F196" s="84" t="s">
        <v>21</v>
      </c>
      <c r="H196" s="52"/>
    </row>
    <row r="197" spans="1:8">
      <c r="A197" s="76">
        <v>43447</v>
      </c>
      <c r="B197" s="77">
        <v>0.58667824074074071</v>
      </c>
      <c r="C197" s="82">
        <v>58</v>
      </c>
      <c r="D197" s="83">
        <v>52.94</v>
      </c>
      <c r="E197" s="81">
        <v>3070.52</v>
      </c>
      <c r="F197" s="84" t="s">
        <v>21</v>
      </c>
      <c r="H197" s="52"/>
    </row>
    <row r="198" spans="1:8">
      <c r="A198" s="76">
        <v>43447</v>
      </c>
      <c r="B198" s="77">
        <v>0.58792824074074079</v>
      </c>
      <c r="C198" s="82">
        <v>191</v>
      </c>
      <c r="D198" s="83">
        <v>52.98</v>
      </c>
      <c r="E198" s="81">
        <v>10119.18</v>
      </c>
      <c r="F198" s="84" t="s">
        <v>21</v>
      </c>
      <c r="H198" s="52"/>
    </row>
    <row r="199" spans="1:8">
      <c r="A199" s="76">
        <v>43447</v>
      </c>
      <c r="B199" s="77">
        <v>0.5886689814814815</v>
      </c>
      <c r="C199" s="82">
        <v>56</v>
      </c>
      <c r="D199" s="83">
        <v>52.96</v>
      </c>
      <c r="E199" s="81">
        <v>2965.76</v>
      </c>
      <c r="F199" s="84" t="s">
        <v>21</v>
      </c>
      <c r="H199" s="52"/>
    </row>
    <row r="200" spans="1:8">
      <c r="A200" s="76">
        <v>43447</v>
      </c>
      <c r="B200" s="77">
        <v>0.5886689814814815</v>
      </c>
      <c r="C200" s="82">
        <v>4</v>
      </c>
      <c r="D200" s="83">
        <v>52.96</v>
      </c>
      <c r="E200" s="81">
        <v>211.84</v>
      </c>
      <c r="F200" s="84" t="s">
        <v>21</v>
      </c>
      <c r="H200" s="52"/>
    </row>
    <row r="201" spans="1:8">
      <c r="A201" s="76">
        <v>43447</v>
      </c>
      <c r="B201" s="77">
        <v>0.58899305555555559</v>
      </c>
      <c r="C201" s="82">
        <v>232</v>
      </c>
      <c r="D201" s="83">
        <v>52.94</v>
      </c>
      <c r="E201" s="81">
        <v>12282.08</v>
      </c>
      <c r="F201" s="84" t="s">
        <v>21</v>
      </c>
      <c r="H201" s="52"/>
    </row>
    <row r="202" spans="1:8">
      <c r="A202" s="76">
        <v>43447</v>
      </c>
      <c r="B202" s="77">
        <v>0.59017361111111111</v>
      </c>
      <c r="C202" s="82">
        <v>93</v>
      </c>
      <c r="D202" s="83">
        <v>52.9</v>
      </c>
      <c r="E202" s="81">
        <v>4919.7</v>
      </c>
      <c r="F202" s="84" t="s">
        <v>21</v>
      </c>
      <c r="H202" s="52"/>
    </row>
    <row r="203" spans="1:8">
      <c r="A203" s="76">
        <v>43447</v>
      </c>
      <c r="B203" s="77">
        <v>0.59369212962962969</v>
      </c>
      <c r="C203" s="82">
        <v>191</v>
      </c>
      <c r="D203" s="83">
        <v>52.96</v>
      </c>
      <c r="E203" s="81">
        <v>10115.36</v>
      </c>
      <c r="F203" s="84" t="s">
        <v>21</v>
      </c>
      <c r="H203" s="52"/>
    </row>
    <row r="204" spans="1:8">
      <c r="A204" s="76">
        <v>43447</v>
      </c>
      <c r="B204" s="77">
        <v>0.59454861111111112</v>
      </c>
      <c r="C204" s="82">
        <v>66</v>
      </c>
      <c r="D204" s="83">
        <v>52.94</v>
      </c>
      <c r="E204" s="81">
        <v>3494.04</v>
      </c>
      <c r="F204" s="84" t="s">
        <v>21</v>
      </c>
      <c r="H204" s="52"/>
    </row>
    <row r="205" spans="1:8">
      <c r="A205" s="76">
        <v>43447</v>
      </c>
      <c r="B205" s="77">
        <v>0.59509259259259262</v>
      </c>
      <c r="C205" s="82">
        <v>60</v>
      </c>
      <c r="D205" s="83">
        <v>52.92</v>
      </c>
      <c r="E205" s="81">
        <v>3175.2000000000003</v>
      </c>
      <c r="F205" s="84" t="s">
        <v>21</v>
      </c>
      <c r="H205" s="52"/>
    </row>
    <row r="206" spans="1:8">
      <c r="A206" s="76">
        <v>43447</v>
      </c>
      <c r="B206" s="77">
        <v>0.59744212962962961</v>
      </c>
      <c r="C206" s="82">
        <v>267</v>
      </c>
      <c r="D206" s="83">
        <v>52.92</v>
      </c>
      <c r="E206" s="81">
        <v>14129.640000000001</v>
      </c>
      <c r="F206" s="84" t="s">
        <v>21</v>
      </c>
      <c r="H206" s="52"/>
    </row>
    <row r="207" spans="1:8">
      <c r="A207" s="76">
        <v>43447</v>
      </c>
      <c r="B207" s="77">
        <v>0.60003472222222221</v>
      </c>
      <c r="C207" s="82">
        <v>263</v>
      </c>
      <c r="D207" s="83">
        <v>52.96</v>
      </c>
      <c r="E207" s="81">
        <v>13928.48</v>
      </c>
      <c r="F207" s="84" t="s">
        <v>21</v>
      </c>
      <c r="H207" s="52"/>
    </row>
    <row r="208" spans="1:8">
      <c r="A208" s="76">
        <v>43447</v>
      </c>
      <c r="B208" s="77">
        <v>0.60082175925925929</v>
      </c>
      <c r="C208" s="82">
        <v>77</v>
      </c>
      <c r="D208" s="83">
        <v>52.94</v>
      </c>
      <c r="E208" s="81">
        <v>4076.3799999999997</v>
      </c>
      <c r="F208" s="84" t="s">
        <v>21</v>
      </c>
      <c r="H208" s="52"/>
    </row>
    <row r="209" spans="1:8">
      <c r="A209" s="76">
        <v>43447</v>
      </c>
      <c r="B209" s="77">
        <v>0.60124999999999995</v>
      </c>
      <c r="C209" s="82">
        <v>20</v>
      </c>
      <c r="D209" s="83">
        <v>52.94</v>
      </c>
      <c r="E209" s="81">
        <v>1058.8</v>
      </c>
      <c r="F209" s="84" t="s">
        <v>21</v>
      </c>
      <c r="H209" s="52"/>
    </row>
    <row r="210" spans="1:8">
      <c r="A210" s="76">
        <v>43447</v>
      </c>
      <c r="B210" s="77">
        <v>0.60214120370370372</v>
      </c>
      <c r="C210" s="82">
        <v>46</v>
      </c>
      <c r="D210" s="83">
        <v>52.96</v>
      </c>
      <c r="E210" s="81">
        <v>2436.16</v>
      </c>
      <c r="F210" s="84" t="s">
        <v>21</v>
      </c>
      <c r="H210" s="52"/>
    </row>
    <row r="211" spans="1:8">
      <c r="A211" s="76">
        <v>43447</v>
      </c>
      <c r="B211" s="77">
        <v>0.60214120370370372</v>
      </c>
      <c r="C211" s="82">
        <v>69</v>
      </c>
      <c r="D211" s="83">
        <v>52.96</v>
      </c>
      <c r="E211" s="81">
        <v>3654.2400000000002</v>
      </c>
      <c r="F211" s="84" t="s">
        <v>21</v>
      </c>
      <c r="H211" s="52"/>
    </row>
    <row r="212" spans="1:8">
      <c r="A212" s="76">
        <v>43447</v>
      </c>
      <c r="B212" s="77">
        <v>0.60453703703703698</v>
      </c>
      <c r="C212" s="82">
        <v>219</v>
      </c>
      <c r="D212" s="83">
        <v>52.94</v>
      </c>
      <c r="E212" s="81">
        <v>11593.859999999999</v>
      </c>
      <c r="F212" s="84" t="s">
        <v>21</v>
      </c>
      <c r="H212" s="52"/>
    </row>
    <row r="213" spans="1:8">
      <c r="A213" s="76">
        <v>43447</v>
      </c>
      <c r="B213" s="77">
        <v>0.60575231481481484</v>
      </c>
      <c r="C213" s="82">
        <v>166</v>
      </c>
      <c r="D213" s="83">
        <v>52.94</v>
      </c>
      <c r="E213" s="81">
        <v>8788.0399999999991</v>
      </c>
      <c r="F213" s="84" t="s">
        <v>21</v>
      </c>
      <c r="H213" s="52"/>
    </row>
    <row r="214" spans="1:8">
      <c r="A214" s="76">
        <v>43447</v>
      </c>
      <c r="B214" s="77">
        <v>0.60598379629629628</v>
      </c>
      <c r="C214" s="82">
        <v>66</v>
      </c>
      <c r="D214" s="83">
        <v>52.92</v>
      </c>
      <c r="E214" s="81">
        <v>3492.7200000000003</v>
      </c>
      <c r="F214" s="84" t="s">
        <v>21</v>
      </c>
      <c r="H214" s="52"/>
    </row>
    <row r="215" spans="1:8">
      <c r="A215" s="76">
        <v>43447</v>
      </c>
      <c r="B215" s="77">
        <v>0.60701388888888885</v>
      </c>
      <c r="C215" s="82">
        <v>125</v>
      </c>
      <c r="D215" s="83">
        <v>52.92</v>
      </c>
      <c r="E215" s="81">
        <v>6615</v>
      </c>
      <c r="F215" s="84" t="s">
        <v>21</v>
      </c>
      <c r="H215" s="52"/>
    </row>
    <row r="216" spans="1:8">
      <c r="A216" s="76">
        <v>43447</v>
      </c>
      <c r="B216" s="77">
        <v>0.60701388888888885</v>
      </c>
      <c r="C216" s="82">
        <v>21</v>
      </c>
      <c r="D216" s="83">
        <v>52.92</v>
      </c>
      <c r="E216" s="81">
        <v>1111.32</v>
      </c>
      <c r="F216" s="84" t="s">
        <v>21</v>
      </c>
      <c r="H216" s="52"/>
    </row>
    <row r="217" spans="1:8">
      <c r="A217" s="76">
        <v>43447</v>
      </c>
      <c r="B217" s="77">
        <v>0.60868055555555556</v>
      </c>
      <c r="C217" s="82">
        <v>212</v>
      </c>
      <c r="D217" s="83">
        <v>52.94</v>
      </c>
      <c r="E217" s="81">
        <v>11223.279999999999</v>
      </c>
      <c r="F217" s="84" t="s">
        <v>21</v>
      </c>
      <c r="H217" s="52"/>
    </row>
    <row r="218" spans="1:8">
      <c r="A218" s="76">
        <v>43447</v>
      </c>
      <c r="B218" s="77">
        <v>0.61179398148148145</v>
      </c>
      <c r="C218" s="82">
        <v>215</v>
      </c>
      <c r="D218" s="83">
        <v>52.94</v>
      </c>
      <c r="E218" s="81">
        <v>11382.1</v>
      </c>
      <c r="F218" s="84" t="s">
        <v>21</v>
      </c>
      <c r="H218" s="52"/>
    </row>
    <row r="219" spans="1:8">
      <c r="A219" s="76">
        <v>43447</v>
      </c>
      <c r="B219" s="77">
        <v>0.61179398148148145</v>
      </c>
      <c r="C219" s="82">
        <v>82</v>
      </c>
      <c r="D219" s="83">
        <v>52.94</v>
      </c>
      <c r="E219" s="81">
        <v>4341.08</v>
      </c>
      <c r="F219" s="84" t="s">
        <v>21</v>
      </c>
      <c r="H219" s="52"/>
    </row>
    <row r="220" spans="1:8">
      <c r="A220" s="76">
        <v>43447</v>
      </c>
      <c r="B220" s="77">
        <v>0.61219907407407403</v>
      </c>
      <c r="C220" s="82">
        <v>260</v>
      </c>
      <c r="D220" s="83">
        <v>52.9</v>
      </c>
      <c r="E220" s="81">
        <v>13754</v>
      </c>
      <c r="F220" s="84" t="s">
        <v>21</v>
      </c>
      <c r="H220" s="52"/>
    </row>
    <row r="221" spans="1:8">
      <c r="A221" s="76">
        <v>43447</v>
      </c>
      <c r="B221" s="77">
        <v>0.61493055555555554</v>
      </c>
      <c r="C221" s="82">
        <v>134</v>
      </c>
      <c r="D221" s="83">
        <v>52.88</v>
      </c>
      <c r="E221" s="81">
        <v>7085.92</v>
      </c>
      <c r="F221" s="84" t="s">
        <v>21</v>
      </c>
      <c r="H221" s="52"/>
    </row>
    <row r="222" spans="1:8">
      <c r="A222" s="76">
        <v>43447</v>
      </c>
      <c r="B222" s="77">
        <v>0.61518518518518517</v>
      </c>
      <c r="C222" s="82">
        <v>174</v>
      </c>
      <c r="D222" s="83">
        <v>52.86</v>
      </c>
      <c r="E222" s="81">
        <v>9197.64</v>
      </c>
      <c r="F222" s="84" t="s">
        <v>21</v>
      </c>
      <c r="H222" s="52"/>
    </row>
    <row r="223" spans="1:8">
      <c r="A223" s="76">
        <v>43447</v>
      </c>
      <c r="B223" s="77">
        <v>0.62200231481481483</v>
      </c>
      <c r="C223" s="82">
        <v>277</v>
      </c>
      <c r="D223" s="83">
        <v>53</v>
      </c>
      <c r="E223" s="81">
        <v>14681</v>
      </c>
      <c r="F223" s="84" t="s">
        <v>21</v>
      </c>
      <c r="H223" s="52"/>
    </row>
    <row r="224" spans="1:8">
      <c r="A224" s="76">
        <v>43447</v>
      </c>
      <c r="B224" s="77">
        <v>0.62200231481481483</v>
      </c>
      <c r="C224" s="82">
        <v>319</v>
      </c>
      <c r="D224" s="83">
        <v>53</v>
      </c>
      <c r="E224" s="81">
        <v>16907</v>
      </c>
      <c r="F224" s="84" t="s">
        <v>21</v>
      </c>
      <c r="H224" s="52"/>
    </row>
    <row r="225" spans="1:8">
      <c r="A225" s="76">
        <v>43447</v>
      </c>
      <c r="B225" s="77">
        <v>0.62277777777777776</v>
      </c>
      <c r="C225" s="82">
        <v>114</v>
      </c>
      <c r="D225" s="83">
        <v>53</v>
      </c>
      <c r="E225" s="81">
        <v>6042</v>
      </c>
      <c r="F225" s="84" t="s">
        <v>21</v>
      </c>
      <c r="H225" s="52"/>
    </row>
    <row r="226" spans="1:8">
      <c r="A226" s="76">
        <v>43447</v>
      </c>
      <c r="B226" s="77">
        <v>0.62368055555555557</v>
      </c>
      <c r="C226" s="82">
        <v>42</v>
      </c>
      <c r="D226" s="83">
        <v>52.96</v>
      </c>
      <c r="E226" s="81">
        <v>2224.3200000000002</v>
      </c>
      <c r="F226" s="84" t="s">
        <v>21</v>
      </c>
      <c r="H226" s="52"/>
    </row>
    <row r="227" spans="1:8">
      <c r="A227" s="76">
        <v>43447</v>
      </c>
      <c r="B227" s="77">
        <v>0.62368055555555557</v>
      </c>
      <c r="C227" s="82">
        <v>206</v>
      </c>
      <c r="D227" s="83">
        <v>52.96</v>
      </c>
      <c r="E227" s="81">
        <v>10909.76</v>
      </c>
      <c r="F227" s="84" t="s">
        <v>21</v>
      </c>
      <c r="H227" s="52"/>
    </row>
    <row r="228" spans="1:8">
      <c r="A228" s="76">
        <v>43447</v>
      </c>
      <c r="B228" s="77">
        <v>0.62746527777777772</v>
      </c>
      <c r="C228" s="82">
        <v>196</v>
      </c>
      <c r="D228" s="83">
        <v>53</v>
      </c>
      <c r="E228" s="81">
        <v>10388</v>
      </c>
      <c r="F228" s="84" t="s">
        <v>21</v>
      </c>
      <c r="H228" s="52"/>
    </row>
    <row r="229" spans="1:8">
      <c r="A229" s="76">
        <v>43447</v>
      </c>
      <c r="B229" s="77">
        <v>0.62746527777777772</v>
      </c>
      <c r="C229" s="82">
        <v>131</v>
      </c>
      <c r="D229" s="83">
        <v>53</v>
      </c>
      <c r="E229" s="81">
        <v>6943</v>
      </c>
      <c r="F229" s="84" t="s">
        <v>21</v>
      </c>
      <c r="H229" s="52"/>
    </row>
    <row r="230" spans="1:8">
      <c r="A230" s="76">
        <v>43447</v>
      </c>
      <c r="B230" s="77">
        <v>0.6292592592592593</v>
      </c>
      <c r="C230" s="82">
        <v>415</v>
      </c>
      <c r="D230" s="83">
        <v>52.98</v>
      </c>
      <c r="E230" s="81">
        <v>21986.699999999997</v>
      </c>
      <c r="F230" s="84" t="s">
        <v>21</v>
      </c>
      <c r="H230" s="52"/>
    </row>
    <row r="231" spans="1:8">
      <c r="A231" s="76">
        <v>43447</v>
      </c>
      <c r="B231" s="77">
        <v>0.62991898148148151</v>
      </c>
      <c r="C231" s="82">
        <v>90</v>
      </c>
      <c r="D231" s="83">
        <v>52.94</v>
      </c>
      <c r="E231" s="81">
        <v>4764.5999999999995</v>
      </c>
      <c r="F231" s="84" t="s">
        <v>21</v>
      </c>
      <c r="H231" s="52"/>
    </row>
    <row r="232" spans="1:8">
      <c r="A232" s="76">
        <v>43447</v>
      </c>
      <c r="B232" s="77">
        <v>0.63263888888888886</v>
      </c>
      <c r="C232" s="82">
        <v>73</v>
      </c>
      <c r="D232" s="83">
        <v>52.98</v>
      </c>
      <c r="E232" s="81">
        <v>3867.54</v>
      </c>
      <c r="F232" s="84" t="s">
        <v>21</v>
      </c>
      <c r="H232" s="52"/>
    </row>
    <row r="233" spans="1:8">
      <c r="A233" s="76">
        <v>43447</v>
      </c>
      <c r="B233" s="77">
        <v>0.63283564814814819</v>
      </c>
      <c r="C233" s="82">
        <v>80</v>
      </c>
      <c r="D233" s="83">
        <v>52.96</v>
      </c>
      <c r="E233" s="81">
        <v>4236.8</v>
      </c>
      <c r="F233" s="84" t="s">
        <v>21</v>
      </c>
      <c r="H233" s="52"/>
    </row>
    <row r="234" spans="1:8">
      <c r="A234" s="76">
        <v>43447</v>
      </c>
      <c r="B234" s="77">
        <v>0.63283564814814819</v>
      </c>
      <c r="C234" s="82">
        <v>48</v>
      </c>
      <c r="D234" s="83">
        <v>52.96</v>
      </c>
      <c r="E234" s="81">
        <v>2542.08</v>
      </c>
      <c r="F234" s="84" t="s">
        <v>21</v>
      </c>
      <c r="H234" s="52"/>
    </row>
    <row r="235" spans="1:8">
      <c r="A235" s="76">
        <v>43447</v>
      </c>
      <c r="B235" s="77">
        <v>0.63464120370370369</v>
      </c>
      <c r="C235" s="82">
        <v>181</v>
      </c>
      <c r="D235" s="83">
        <v>52.94</v>
      </c>
      <c r="E235" s="81">
        <v>9582.14</v>
      </c>
      <c r="F235" s="84" t="s">
        <v>21</v>
      </c>
      <c r="H235" s="52"/>
    </row>
    <row r="236" spans="1:8">
      <c r="A236" s="76">
        <v>43447</v>
      </c>
      <c r="B236" s="77">
        <v>0.63464120370370369</v>
      </c>
      <c r="C236" s="82">
        <v>64</v>
      </c>
      <c r="D236" s="83">
        <v>52.94</v>
      </c>
      <c r="E236" s="81">
        <v>3388.16</v>
      </c>
      <c r="F236" s="84" t="s">
        <v>21</v>
      </c>
      <c r="H236" s="52"/>
    </row>
    <row r="237" spans="1:8">
      <c r="A237" s="76">
        <v>43447</v>
      </c>
      <c r="B237" s="77">
        <v>0.63627314814814817</v>
      </c>
      <c r="C237" s="82">
        <v>71</v>
      </c>
      <c r="D237" s="83">
        <v>52.96</v>
      </c>
      <c r="E237" s="81">
        <v>3760.16</v>
      </c>
      <c r="F237" s="84" t="s">
        <v>21</v>
      </c>
      <c r="H237" s="52"/>
    </row>
    <row r="238" spans="1:8">
      <c r="A238" s="76">
        <v>43447</v>
      </c>
      <c r="B238" s="77">
        <v>0.63663194444444449</v>
      </c>
      <c r="C238" s="82">
        <v>128</v>
      </c>
      <c r="D238" s="83">
        <v>52.94</v>
      </c>
      <c r="E238" s="81">
        <v>6776.32</v>
      </c>
      <c r="F238" s="84" t="s">
        <v>21</v>
      </c>
      <c r="H238" s="52"/>
    </row>
    <row r="239" spans="1:8">
      <c r="A239" s="76">
        <v>43447</v>
      </c>
      <c r="B239" s="77">
        <v>0.63726851851851851</v>
      </c>
      <c r="C239" s="82">
        <v>57</v>
      </c>
      <c r="D239" s="83">
        <v>52.92</v>
      </c>
      <c r="E239" s="81">
        <v>3016.44</v>
      </c>
      <c r="F239" s="84" t="s">
        <v>21</v>
      </c>
      <c r="H239" s="52"/>
    </row>
    <row r="240" spans="1:8">
      <c r="A240" s="76">
        <v>43447</v>
      </c>
      <c r="B240" s="77">
        <v>0.63858796296296294</v>
      </c>
      <c r="C240" s="82">
        <v>155</v>
      </c>
      <c r="D240" s="83">
        <v>52.92</v>
      </c>
      <c r="E240" s="81">
        <v>8202.6</v>
      </c>
      <c r="F240" s="84" t="s">
        <v>21</v>
      </c>
      <c r="H240" s="52"/>
    </row>
    <row r="241" spans="1:8">
      <c r="A241" s="76">
        <v>43447</v>
      </c>
      <c r="B241" s="77">
        <v>0.64061342592592596</v>
      </c>
      <c r="C241" s="82">
        <v>130</v>
      </c>
      <c r="D241" s="83">
        <v>52.96</v>
      </c>
      <c r="E241" s="81">
        <v>6884.8</v>
      </c>
      <c r="F241" s="84" t="s">
        <v>21</v>
      </c>
      <c r="H241" s="52"/>
    </row>
    <row r="242" spans="1:8">
      <c r="A242" s="76">
        <v>43447</v>
      </c>
      <c r="B242" s="77">
        <v>0.64061342592592596</v>
      </c>
      <c r="C242" s="82">
        <v>81</v>
      </c>
      <c r="D242" s="83">
        <v>52.96</v>
      </c>
      <c r="E242" s="81">
        <v>4289.76</v>
      </c>
      <c r="F242" s="84" t="s">
        <v>21</v>
      </c>
      <c r="H242" s="52"/>
    </row>
    <row r="243" spans="1:8">
      <c r="A243" s="76">
        <v>43447</v>
      </c>
      <c r="B243" s="77">
        <v>0.64605324074074078</v>
      </c>
      <c r="C243" s="82">
        <v>441</v>
      </c>
      <c r="D243" s="83">
        <v>53</v>
      </c>
      <c r="E243" s="81">
        <v>23373</v>
      </c>
      <c r="F243" s="84" t="s">
        <v>21</v>
      </c>
      <c r="H243" s="52"/>
    </row>
    <row r="244" spans="1:8">
      <c r="A244" s="76">
        <v>43447</v>
      </c>
      <c r="B244" s="77">
        <v>0.64605324074074078</v>
      </c>
      <c r="C244" s="82">
        <v>326</v>
      </c>
      <c r="D244" s="83">
        <v>53</v>
      </c>
      <c r="E244" s="81">
        <v>17278</v>
      </c>
      <c r="F244" s="84" t="s">
        <v>21</v>
      </c>
      <c r="H244" s="52"/>
    </row>
    <row r="245" spans="1:8">
      <c r="A245" s="76">
        <v>43447</v>
      </c>
      <c r="B245" s="77">
        <v>0.64613425925925927</v>
      </c>
      <c r="C245" s="82">
        <v>59</v>
      </c>
      <c r="D245" s="83">
        <v>52.98</v>
      </c>
      <c r="E245" s="81">
        <v>3125.8199999999997</v>
      </c>
      <c r="F245" s="84" t="s">
        <v>21</v>
      </c>
      <c r="H245" s="52"/>
    </row>
    <row r="246" spans="1:8">
      <c r="A246" s="76">
        <v>43447</v>
      </c>
      <c r="B246" s="77">
        <v>0.64642361111111113</v>
      </c>
      <c r="C246" s="82">
        <v>58</v>
      </c>
      <c r="D246" s="83">
        <v>52.92</v>
      </c>
      <c r="E246" s="81">
        <v>3069.36</v>
      </c>
      <c r="F246" s="84" t="s">
        <v>21</v>
      </c>
      <c r="H246" s="52"/>
    </row>
    <row r="247" spans="1:8">
      <c r="A247" s="76">
        <v>43447</v>
      </c>
      <c r="B247" s="77">
        <v>0.64800925925925923</v>
      </c>
      <c r="C247" s="82">
        <v>147</v>
      </c>
      <c r="D247" s="83">
        <v>52.96</v>
      </c>
      <c r="E247" s="81">
        <v>7785.12</v>
      </c>
      <c r="F247" s="84" t="s">
        <v>21</v>
      </c>
      <c r="H247" s="52"/>
    </row>
    <row r="248" spans="1:8">
      <c r="A248" s="76">
        <v>43447</v>
      </c>
      <c r="B248" s="77">
        <v>0.64800925925925923</v>
      </c>
      <c r="C248" s="82">
        <v>145</v>
      </c>
      <c r="D248" s="83">
        <v>52.96</v>
      </c>
      <c r="E248" s="81">
        <v>7679.2</v>
      </c>
      <c r="F248" s="84" t="s">
        <v>21</v>
      </c>
      <c r="H248" s="52"/>
    </row>
    <row r="249" spans="1:8">
      <c r="A249" s="76">
        <v>43447</v>
      </c>
      <c r="B249" s="77">
        <v>0.64822916666666663</v>
      </c>
      <c r="C249" s="82">
        <v>55</v>
      </c>
      <c r="D249" s="83">
        <v>52.94</v>
      </c>
      <c r="E249" s="81">
        <v>2911.7</v>
      </c>
      <c r="F249" s="84" t="s">
        <v>21</v>
      </c>
      <c r="H249" s="52"/>
    </row>
    <row r="250" spans="1:8">
      <c r="A250" s="76">
        <v>43447</v>
      </c>
      <c r="B250" s="77">
        <v>0.64822916666666663</v>
      </c>
      <c r="C250" s="82">
        <v>30</v>
      </c>
      <c r="D250" s="83">
        <v>52.94</v>
      </c>
      <c r="E250" s="81">
        <v>1588.1999999999998</v>
      </c>
      <c r="F250" s="84" t="s">
        <v>21</v>
      </c>
      <c r="H250" s="52"/>
    </row>
    <row r="251" spans="1:8">
      <c r="A251" s="76">
        <v>43447</v>
      </c>
      <c r="B251" s="77">
        <v>0.64901620370370372</v>
      </c>
      <c r="C251" s="82">
        <v>128</v>
      </c>
      <c r="D251" s="83">
        <v>52.94</v>
      </c>
      <c r="E251" s="81">
        <v>6776.32</v>
      </c>
      <c r="F251" s="84" t="s">
        <v>21</v>
      </c>
      <c r="H251" s="52"/>
    </row>
    <row r="252" spans="1:8">
      <c r="A252" s="76">
        <v>43447</v>
      </c>
      <c r="B252" s="77">
        <v>0.65137731481481487</v>
      </c>
      <c r="C252" s="82">
        <v>165</v>
      </c>
      <c r="D252" s="83">
        <v>53.04</v>
      </c>
      <c r="E252" s="81">
        <v>8751.6</v>
      </c>
      <c r="F252" s="84" t="s">
        <v>21</v>
      </c>
      <c r="H252" s="52"/>
    </row>
    <row r="253" spans="1:8">
      <c r="A253" s="76">
        <v>43447</v>
      </c>
      <c r="B253" s="77">
        <v>0.65137731481481487</v>
      </c>
      <c r="C253" s="82">
        <v>297</v>
      </c>
      <c r="D253" s="83">
        <v>53.04</v>
      </c>
      <c r="E253" s="81">
        <v>15752.88</v>
      </c>
      <c r="F253" s="84" t="s">
        <v>21</v>
      </c>
      <c r="H253" s="52"/>
    </row>
    <row r="254" spans="1:8">
      <c r="A254" s="76">
        <v>43447</v>
      </c>
      <c r="B254" s="77">
        <v>0.65635416666666668</v>
      </c>
      <c r="C254" s="82">
        <v>20</v>
      </c>
      <c r="D254" s="83">
        <v>53.2</v>
      </c>
      <c r="E254" s="81">
        <v>1064</v>
      </c>
      <c r="F254" s="84" t="s">
        <v>21</v>
      </c>
      <c r="H254" s="52"/>
    </row>
    <row r="255" spans="1:8">
      <c r="A255" s="76">
        <v>43447</v>
      </c>
      <c r="B255" s="77">
        <v>0.65635416666666668</v>
      </c>
      <c r="C255" s="82">
        <v>52</v>
      </c>
      <c r="D255" s="83">
        <v>53.2</v>
      </c>
      <c r="E255" s="81">
        <v>2766.4</v>
      </c>
      <c r="F255" s="84" t="s">
        <v>21</v>
      </c>
      <c r="H255" s="52"/>
    </row>
    <row r="256" spans="1:8">
      <c r="A256" s="76">
        <v>43447</v>
      </c>
      <c r="B256" s="77">
        <v>0.65640046296296295</v>
      </c>
      <c r="C256" s="82">
        <v>57</v>
      </c>
      <c r="D256" s="83">
        <v>53.22</v>
      </c>
      <c r="E256" s="81">
        <v>3033.54</v>
      </c>
      <c r="F256" s="84" t="s">
        <v>21</v>
      </c>
      <c r="H256" s="52"/>
    </row>
    <row r="257" spans="1:8">
      <c r="A257" s="76">
        <v>43447</v>
      </c>
      <c r="B257" s="77">
        <v>0.65665509259259258</v>
      </c>
      <c r="C257" s="82">
        <v>150</v>
      </c>
      <c r="D257" s="83">
        <v>53.22</v>
      </c>
      <c r="E257" s="81">
        <v>7983</v>
      </c>
      <c r="F257" s="84" t="s">
        <v>21</v>
      </c>
      <c r="H257" s="52"/>
    </row>
    <row r="258" spans="1:8">
      <c r="A258" s="76">
        <v>43447</v>
      </c>
      <c r="B258" s="77">
        <v>0.65665509259259258</v>
      </c>
      <c r="C258" s="82">
        <v>29</v>
      </c>
      <c r="D258" s="83">
        <v>53.22</v>
      </c>
      <c r="E258" s="81">
        <v>1543.3799999999999</v>
      </c>
      <c r="F258" s="84" t="s">
        <v>21</v>
      </c>
      <c r="H258" s="52"/>
    </row>
    <row r="259" spans="1:8">
      <c r="A259" s="76">
        <v>43447</v>
      </c>
      <c r="B259" s="77">
        <v>0.65689814814814818</v>
      </c>
      <c r="C259" s="82">
        <v>167</v>
      </c>
      <c r="D259" s="83">
        <v>53.2</v>
      </c>
      <c r="E259" s="81">
        <v>8884.4</v>
      </c>
      <c r="F259" s="84" t="s">
        <v>21</v>
      </c>
      <c r="H259" s="52"/>
    </row>
    <row r="260" spans="1:8">
      <c r="A260" s="76">
        <v>43447</v>
      </c>
      <c r="B260" s="77">
        <v>0.65689814814814818</v>
      </c>
      <c r="C260" s="82">
        <v>570</v>
      </c>
      <c r="D260" s="83">
        <v>53.2</v>
      </c>
      <c r="E260" s="81">
        <v>30324</v>
      </c>
      <c r="F260" s="84" t="s">
        <v>21</v>
      </c>
      <c r="H260" s="52"/>
    </row>
    <row r="261" spans="1:8">
      <c r="A261" s="76">
        <v>43447</v>
      </c>
      <c r="B261" s="77">
        <v>0.65858796296296296</v>
      </c>
      <c r="C261" s="82">
        <v>273</v>
      </c>
      <c r="D261" s="83">
        <v>53.22</v>
      </c>
      <c r="E261" s="81">
        <v>14529.06</v>
      </c>
      <c r="F261" s="84" t="s">
        <v>21</v>
      </c>
      <c r="H261" s="52"/>
    </row>
    <row r="262" spans="1:8">
      <c r="A262" s="76">
        <v>43447</v>
      </c>
      <c r="B262" s="77">
        <v>0.65858796296296296</v>
      </c>
      <c r="C262" s="82">
        <v>106</v>
      </c>
      <c r="D262" s="83">
        <v>53.22</v>
      </c>
      <c r="E262" s="81">
        <v>5641.32</v>
      </c>
      <c r="F262" s="84" t="s">
        <v>21</v>
      </c>
      <c r="H262" s="52"/>
    </row>
    <row r="263" spans="1:8">
      <c r="A263" s="76">
        <v>43447</v>
      </c>
      <c r="B263" s="77">
        <v>0.65888888888888886</v>
      </c>
      <c r="C263" s="82">
        <v>14</v>
      </c>
      <c r="D263" s="83">
        <v>53.2</v>
      </c>
      <c r="E263" s="81">
        <v>744.80000000000007</v>
      </c>
      <c r="F263" s="84" t="s">
        <v>21</v>
      </c>
      <c r="H263" s="52"/>
    </row>
    <row r="264" spans="1:8">
      <c r="A264" s="76">
        <v>43447</v>
      </c>
      <c r="B264" s="77">
        <v>0.65888888888888886</v>
      </c>
      <c r="C264" s="82">
        <v>43</v>
      </c>
      <c r="D264" s="83">
        <v>53.2</v>
      </c>
      <c r="E264" s="81">
        <v>2287.6</v>
      </c>
      <c r="F264" s="84" t="s">
        <v>21</v>
      </c>
      <c r="H264" s="52"/>
    </row>
    <row r="265" spans="1:8">
      <c r="A265" s="76">
        <v>43447</v>
      </c>
      <c r="B265" s="77">
        <v>0.66082175925925923</v>
      </c>
      <c r="C265" s="82">
        <v>79</v>
      </c>
      <c r="D265" s="83">
        <v>53.16</v>
      </c>
      <c r="E265" s="81">
        <v>4199.6399999999994</v>
      </c>
      <c r="F265" s="84" t="s">
        <v>21</v>
      </c>
      <c r="H265" s="52"/>
    </row>
    <row r="266" spans="1:8">
      <c r="A266" s="76">
        <v>43447</v>
      </c>
      <c r="B266" s="77">
        <v>0.66082175925925923</v>
      </c>
      <c r="C266" s="82">
        <v>343</v>
      </c>
      <c r="D266" s="83">
        <v>53.16</v>
      </c>
      <c r="E266" s="81">
        <v>18233.879999999997</v>
      </c>
      <c r="F266" s="84" t="s">
        <v>21</v>
      </c>
      <c r="H266" s="52"/>
    </row>
    <row r="267" spans="1:8">
      <c r="A267" s="76">
        <v>43447</v>
      </c>
      <c r="B267" s="77">
        <v>0.66258101851851847</v>
      </c>
      <c r="C267" s="82">
        <v>365</v>
      </c>
      <c r="D267" s="83">
        <v>53.12</v>
      </c>
      <c r="E267" s="81">
        <v>19388.8</v>
      </c>
      <c r="F267" s="84" t="s">
        <v>21</v>
      </c>
      <c r="H267" s="52"/>
    </row>
    <row r="268" spans="1:8">
      <c r="A268" s="76">
        <v>43447</v>
      </c>
      <c r="B268" s="77">
        <v>0.66478009259259252</v>
      </c>
      <c r="C268" s="82">
        <v>94</v>
      </c>
      <c r="D268" s="83">
        <v>53.1</v>
      </c>
      <c r="E268" s="81">
        <v>4991.4000000000005</v>
      </c>
      <c r="F268" s="84" t="s">
        <v>21</v>
      </c>
      <c r="H268" s="52"/>
    </row>
    <row r="269" spans="1:8">
      <c r="A269" s="76">
        <v>43447</v>
      </c>
      <c r="B269" s="77">
        <v>0.66478009259259252</v>
      </c>
      <c r="C269" s="82">
        <v>253</v>
      </c>
      <c r="D269" s="83">
        <v>53.1</v>
      </c>
      <c r="E269" s="81">
        <v>13434.300000000001</v>
      </c>
      <c r="F269" s="84" t="s">
        <v>21</v>
      </c>
      <c r="H269" s="52"/>
    </row>
    <row r="270" spans="1:8">
      <c r="A270" s="76">
        <v>43447</v>
      </c>
      <c r="B270" s="77">
        <v>0.66971064814814818</v>
      </c>
      <c r="C270" s="82">
        <v>150</v>
      </c>
      <c r="D270" s="83">
        <v>53.24</v>
      </c>
      <c r="E270" s="81">
        <v>7986</v>
      </c>
      <c r="F270" s="84" t="s">
        <v>21</v>
      </c>
      <c r="H270" s="52"/>
    </row>
    <row r="271" spans="1:8">
      <c r="A271" s="76">
        <v>43447</v>
      </c>
      <c r="B271" s="77">
        <v>0.66971064814814818</v>
      </c>
      <c r="C271" s="82">
        <v>187</v>
      </c>
      <c r="D271" s="83">
        <v>53.24</v>
      </c>
      <c r="E271" s="81">
        <v>9955.880000000001</v>
      </c>
      <c r="F271" s="84" t="s">
        <v>21</v>
      </c>
      <c r="H271" s="52"/>
    </row>
    <row r="272" spans="1:8">
      <c r="A272" s="76">
        <v>43447</v>
      </c>
      <c r="B272" s="77">
        <v>0.67061342592592599</v>
      </c>
      <c r="C272" s="82">
        <v>728</v>
      </c>
      <c r="D272" s="83">
        <v>53.26</v>
      </c>
      <c r="E272" s="81">
        <v>38773.279999999999</v>
      </c>
      <c r="F272" s="84" t="s">
        <v>21</v>
      </c>
      <c r="H272" s="52"/>
    </row>
    <row r="273" spans="1:8">
      <c r="A273" s="76">
        <v>43447</v>
      </c>
      <c r="B273" s="77">
        <v>0.67061342592592599</v>
      </c>
      <c r="C273" s="82">
        <v>46</v>
      </c>
      <c r="D273" s="83">
        <v>53.26</v>
      </c>
      <c r="E273" s="81">
        <v>2449.96</v>
      </c>
      <c r="F273" s="84" t="s">
        <v>21</v>
      </c>
      <c r="H273" s="52"/>
    </row>
    <row r="274" spans="1:8">
      <c r="A274" s="76">
        <v>43447</v>
      </c>
      <c r="B274" s="77">
        <v>0.67120370370370364</v>
      </c>
      <c r="C274" s="82">
        <v>139</v>
      </c>
      <c r="D274" s="83">
        <v>53.28</v>
      </c>
      <c r="E274" s="81">
        <v>7405.92</v>
      </c>
      <c r="F274" s="84" t="s">
        <v>21</v>
      </c>
      <c r="H274" s="52"/>
    </row>
    <row r="275" spans="1:8">
      <c r="A275" s="76">
        <v>43447</v>
      </c>
      <c r="B275" s="77">
        <v>0.67353009259259267</v>
      </c>
      <c r="C275" s="82">
        <v>258</v>
      </c>
      <c r="D275" s="83">
        <v>53.26</v>
      </c>
      <c r="E275" s="81">
        <v>13741.08</v>
      </c>
      <c r="F275" s="84" t="s">
        <v>21</v>
      </c>
      <c r="H275" s="52"/>
    </row>
    <row r="276" spans="1:8">
      <c r="A276" s="76">
        <v>43447</v>
      </c>
      <c r="B276" s="77">
        <v>0.67353009259259267</v>
      </c>
      <c r="C276" s="82">
        <v>283</v>
      </c>
      <c r="D276" s="83">
        <v>53.26</v>
      </c>
      <c r="E276" s="81">
        <v>15072.58</v>
      </c>
      <c r="F276" s="84" t="s">
        <v>21</v>
      </c>
      <c r="H276" s="52"/>
    </row>
    <row r="277" spans="1:8">
      <c r="A277" s="76">
        <v>43447</v>
      </c>
      <c r="B277" s="77">
        <v>0.6750694444444445</v>
      </c>
      <c r="C277" s="82">
        <v>105</v>
      </c>
      <c r="D277" s="83">
        <v>53.26</v>
      </c>
      <c r="E277" s="81">
        <v>5592.3</v>
      </c>
      <c r="F277" s="84" t="s">
        <v>21</v>
      </c>
      <c r="H277" s="52"/>
    </row>
    <row r="278" spans="1:8">
      <c r="A278" s="76">
        <v>43447</v>
      </c>
      <c r="B278" s="77">
        <v>0.67869212962962966</v>
      </c>
      <c r="C278" s="82">
        <v>186</v>
      </c>
      <c r="D278" s="83">
        <v>53.32</v>
      </c>
      <c r="E278" s="81">
        <v>9917.52</v>
      </c>
      <c r="F278" s="84" t="s">
        <v>21</v>
      </c>
      <c r="H278" s="52"/>
    </row>
    <row r="279" spans="1:8">
      <c r="A279" s="76">
        <v>43447</v>
      </c>
      <c r="B279" s="77">
        <v>0.67869212962962966</v>
      </c>
      <c r="C279" s="82">
        <v>551</v>
      </c>
      <c r="D279" s="83">
        <v>53.32</v>
      </c>
      <c r="E279" s="81">
        <v>29379.32</v>
      </c>
      <c r="F279" s="84" t="s">
        <v>21</v>
      </c>
      <c r="H279" s="52"/>
    </row>
    <row r="280" spans="1:8">
      <c r="A280" s="76">
        <v>43447</v>
      </c>
      <c r="B280" s="77">
        <v>0.68090277777777775</v>
      </c>
      <c r="C280" s="82">
        <v>96</v>
      </c>
      <c r="D280" s="83">
        <v>53.36</v>
      </c>
      <c r="E280" s="81">
        <v>5122.5599999999995</v>
      </c>
      <c r="F280" s="84" t="s">
        <v>21</v>
      </c>
      <c r="H280" s="52"/>
    </row>
    <row r="281" spans="1:8">
      <c r="A281" s="76">
        <v>43447</v>
      </c>
      <c r="B281" s="77">
        <v>0.68090277777777775</v>
      </c>
      <c r="C281" s="82">
        <v>52</v>
      </c>
      <c r="D281" s="83">
        <v>53.36</v>
      </c>
      <c r="E281" s="81">
        <v>2774.72</v>
      </c>
      <c r="F281" s="84" t="s">
        <v>21</v>
      </c>
      <c r="H281" s="52"/>
    </row>
    <row r="282" spans="1:8">
      <c r="A282" s="76">
        <v>43447</v>
      </c>
      <c r="B282" s="77">
        <v>0.68090277777777775</v>
      </c>
      <c r="C282" s="82">
        <v>193</v>
      </c>
      <c r="D282" s="83">
        <v>53.36</v>
      </c>
      <c r="E282" s="81">
        <v>10298.48</v>
      </c>
      <c r="F282" s="84" t="s">
        <v>21</v>
      </c>
      <c r="H282" s="52"/>
    </row>
    <row r="283" spans="1:8">
      <c r="A283" s="76">
        <v>43447</v>
      </c>
      <c r="B283" s="77">
        <v>0.68226851851851855</v>
      </c>
      <c r="C283" s="82">
        <v>232</v>
      </c>
      <c r="D283" s="83">
        <v>53.38</v>
      </c>
      <c r="E283" s="81">
        <v>12384.16</v>
      </c>
      <c r="F283" s="84" t="s">
        <v>21</v>
      </c>
      <c r="H283" s="52"/>
    </row>
    <row r="284" spans="1:8">
      <c r="A284" s="76">
        <v>43447</v>
      </c>
      <c r="B284" s="77">
        <v>0.68226851851851855</v>
      </c>
      <c r="C284" s="82">
        <v>45</v>
      </c>
      <c r="D284" s="83">
        <v>53.38</v>
      </c>
      <c r="E284" s="81">
        <v>2402.1</v>
      </c>
      <c r="F284" s="84" t="s">
        <v>21</v>
      </c>
      <c r="H284" s="52"/>
    </row>
    <row r="285" spans="1:8">
      <c r="A285" s="76">
        <v>43447</v>
      </c>
      <c r="B285" s="77">
        <v>0.68234953703703705</v>
      </c>
      <c r="C285" s="82">
        <v>102</v>
      </c>
      <c r="D285" s="83">
        <v>53.36</v>
      </c>
      <c r="E285" s="81">
        <v>5442.72</v>
      </c>
      <c r="F285" s="84" t="s">
        <v>21</v>
      </c>
      <c r="H285" s="52"/>
    </row>
    <row r="286" spans="1:8">
      <c r="A286" s="76">
        <v>43447</v>
      </c>
      <c r="B286" s="77">
        <v>0.68335648148148154</v>
      </c>
      <c r="C286" s="82">
        <v>111</v>
      </c>
      <c r="D286" s="83">
        <v>53.4</v>
      </c>
      <c r="E286" s="81">
        <v>5927.4</v>
      </c>
      <c r="F286" s="84" t="s">
        <v>21</v>
      </c>
      <c r="H286" s="52"/>
    </row>
    <row r="287" spans="1:8">
      <c r="A287" s="76">
        <v>43447</v>
      </c>
      <c r="B287" s="77">
        <v>0.68581018518518511</v>
      </c>
      <c r="C287" s="82">
        <v>219</v>
      </c>
      <c r="D287" s="83">
        <v>53.34</v>
      </c>
      <c r="E287" s="81">
        <v>11681.460000000001</v>
      </c>
      <c r="F287" s="84" t="s">
        <v>21</v>
      </c>
      <c r="H287" s="52"/>
    </row>
    <row r="288" spans="1:8">
      <c r="A288" s="76">
        <v>43447</v>
      </c>
      <c r="B288" s="77">
        <v>0.68581018518518511</v>
      </c>
      <c r="C288" s="82">
        <v>250</v>
      </c>
      <c r="D288" s="83">
        <v>53.34</v>
      </c>
      <c r="E288" s="81">
        <v>13335</v>
      </c>
      <c r="F288" s="84" t="s">
        <v>21</v>
      </c>
      <c r="H288" s="52"/>
    </row>
    <row r="289" spans="1:8">
      <c r="A289" s="76">
        <v>43447</v>
      </c>
      <c r="B289" s="77">
        <v>0.68581018518518511</v>
      </c>
      <c r="C289" s="82">
        <v>42</v>
      </c>
      <c r="D289" s="83">
        <v>53.34</v>
      </c>
      <c r="E289" s="81">
        <v>2240.2800000000002</v>
      </c>
      <c r="F289" s="84" t="s">
        <v>21</v>
      </c>
      <c r="H289" s="52"/>
    </row>
    <row r="290" spans="1:8">
      <c r="A290" s="76">
        <v>43447</v>
      </c>
      <c r="B290" s="77">
        <v>0.68581018518518511</v>
      </c>
      <c r="C290" s="82">
        <v>4</v>
      </c>
      <c r="D290" s="83">
        <v>53.34</v>
      </c>
      <c r="E290" s="81">
        <v>213.36</v>
      </c>
      <c r="F290" s="84" t="s">
        <v>21</v>
      </c>
      <c r="H290" s="52"/>
    </row>
    <row r="291" spans="1:8">
      <c r="A291" s="76">
        <v>43447</v>
      </c>
      <c r="B291" s="77">
        <v>0.68677083333333344</v>
      </c>
      <c r="C291" s="82">
        <v>92</v>
      </c>
      <c r="D291" s="83">
        <v>53.32</v>
      </c>
      <c r="E291" s="81">
        <v>4905.4399999999996</v>
      </c>
      <c r="F291" s="84" t="s">
        <v>21</v>
      </c>
      <c r="H291" s="52"/>
    </row>
    <row r="292" spans="1:8">
      <c r="A292" s="76">
        <v>43447</v>
      </c>
      <c r="B292" s="77">
        <v>0.68677083333333344</v>
      </c>
      <c r="C292" s="82">
        <v>118</v>
      </c>
      <c r="D292" s="83">
        <v>53.32</v>
      </c>
      <c r="E292" s="81">
        <v>6291.76</v>
      </c>
      <c r="F292" s="84" t="s">
        <v>21</v>
      </c>
      <c r="H292" s="52"/>
    </row>
    <row r="293" spans="1:8">
      <c r="A293" s="76">
        <v>43447</v>
      </c>
      <c r="B293" s="77">
        <v>0.6869791666666667</v>
      </c>
      <c r="C293" s="82">
        <v>59</v>
      </c>
      <c r="D293" s="83">
        <v>53.3</v>
      </c>
      <c r="E293" s="81">
        <v>3144.7</v>
      </c>
      <c r="F293" s="84" t="s">
        <v>21</v>
      </c>
      <c r="H293" s="52"/>
    </row>
    <row r="294" spans="1:8">
      <c r="A294" s="76">
        <v>43447</v>
      </c>
      <c r="B294" s="77">
        <v>0.68760416666666668</v>
      </c>
      <c r="C294" s="82">
        <v>150</v>
      </c>
      <c r="D294" s="83">
        <v>53.26</v>
      </c>
      <c r="E294" s="81">
        <v>7989</v>
      </c>
      <c r="F294" s="84" t="s">
        <v>21</v>
      </c>
      <c r="H294" s="52"/>
    </row>
    <row r="295" spans="1:8">
      <c r="A295" s="76">
        <v>43447</v>
      </c>
      <c r="B295" s="77">
        <v>0.68760416666666668</v>
      </c>
      <c r="C295" s="82">
        <v>313</v>
      </c>
      <c r="D295" s="83">
        <v>53.26</v>
      </c>
      <c r="E295" s="81">
        <v>16670.38</v>
      </c>
      <c r="F295" s="84" t="s">
        <v>21</v>
      </c>
      <c r="H295" s="52"/>
    </row>
    <row r="296" spans="1:8">
      <c r="A296" s="76">
        <v>43447</v>
      </c>
      <c r="B296" s="77">
        <v>0.68961805555555555</v>
      </c>
      <c r="C296" s="82">
        <v>9</v>
      </c>
      <c r="D296" s="83">
        <v>53.3</v>
      </c>
      <c r="E296" s="81">
        <v>479.7</v>
      </c>
      <c r="F296" s="84" t="s">
        <v>21</v>
      </c>
      <c r="H296" s="52"/>
    </row>
    <row r="297" spans="1:8">
      <c r="A297" s="76">
        <v>43447</v>
      </c>
      <c r="B297" s="77">
        <v>0.68961805555555555</v>
      </c>
      <c r="C297" s="82">
        <v>92</v>
      </c>
      <c r="D297" s="83">
        <v>53.3</v>
      </c>
      <c r="E297" s="81">
        <v>4903.5999999999995</v>
      </c>
      <c r="F297" s="84" t="s">
        <v>21</v>
      </c>
      <c r="H297" s="52"/>
    </row>
    <row r="298" spans="1:8">
      <c r="A298" s="76">
        <v>43447</v>
      </c>
      <c r="B298" s="77">
        <v>0.6906944444444445</v>
      </c>
      <c r="C298" s="82">
        <v>455</v>
      </c>
      <c r="D298" s="83">
        <v>53.26</v>
      </c>
      <c r="E298" s="81">
        <v>24233.3</v>
      </c>
      <c r="F298" s="84" t="s">
        <v>21</v>
      </c>
      <c r="H298" s="52"/>
    </row>
    <row r="299" spans="1:8">
      <c r="A299" s="76">
        <v>43447</v>
      </c>
      <c r="B299" s="77">
        <v>0.69247685185185182</v>
      </c>
      <c r="C299" s="82">
        <v>85</v>
      </c>
      <c r="D299" s="83">
        <v>53.3</v>
      </c>
      <c r="E299" s="81">
        <v>4530.5</v>
      </c>
      <c r="F299" s="84" t="s">
        <v>21</v>
      </c>
      <c r="H299" s="52"/>
    </row>
    <row r="300" spans="1:8">
      <c r="A300" s="76">
        <v>43447</v>
      </c>
      <c r="B300" s="77">
        <v>0.69299768518518512</v>
      </c>
      <c r="C300" s="82">
        <v>56</v>
      </c>
      <c r="D300" s="83">
        <v>53.28</v>
      </c>
      <c r="E300" s="81">
        <v>2983.6800000000003</v>
      </c>
      <c r="F300" s="84" t="s">
        <v>21</v>
      </c>
      <c r="H300" s="52"/>
    </row>
    <row r="301" spans="1:8">
      <c r="A301" s="76">
        <v>43447</v>
      </c>
      <c r="B301" s="77">
        <v>0.69380787037037039</v>
      </c>
      <c r="C301" s="82">
        <v>350</v>
      </c>
      <c r="D301" s="83">
        <v>53.24</v>
      </c>
      <c r="E301" s="81">
        <v>18634</v>
      </c>
      <c r="F301" s="84" t="s">
        <v>21</v>
      </c>
      <c r="H301" s="52"/>
    </row>
    <row r="302" spans="1:8">
      <c r="A302" s="76">
        <v>43447</v>
      </c>
      <c r="B302" s="77">
        <v>0.69380787037037039</v>
      </c>
      <c r="C302" s="82">
        <v>150</v>
      </c>
      <c r="D302" s="83">
        <v>53.24</v>
      </c>
      <c r="E302" s="81">
        <v>7986</v>
      </c>
      <c r="F302" s="84" t="s">
        <v>21</v>
      </c>
      <c r="H302" s="52"/>
    </row>
    <row r="303" spans="1:8">
      <c r="A303" s="76">
        <v>43447</v>
      </c>
      <c r="B303" s="77">
        <v>0.69380787037037039</v>
      </c>
      <c r="C303" s="82">
        <v>2</v>
      </c>
      <c r="D303" s="83">
        <v>53.24</v>
      </c>
      <c r="E303" s="81">
        <v>106.48</v>
      </c>
      <c r="F303" s="84" t="s">
        <v>21</v>
      </c>
      <c r="H303" s="52"/>
    </row>
    <row r="304" spans="1:8">
      <c r="A304" s="76">
        <v>43447</v>
      </c>
      <c r="B304" s="77">
        <v>0.69582175925925915</v>
      </c>
      <c r="C304" s="82">
        <v>72</v>
      </c>
      <c r="D304" s="83">
        <v>53.18</v>
      </c>
      <c r="E304" s="81">
        <v>3828.96</v>
      </c>
      <c r="F304" s="84" t="s">
        <v>21</v>
      </c>
      <c r="H304" s="52"/>
    </row>
    <row r="305" spans="1:8">
      <c r="A305" s="76">
        <v>43447</v>
      </c>
      <c r="B305" s="77">
        <v>0.69582175925925915</v>
      </c>
      <c r="C305" s="82">
        <v>89</v>
      </c>
      <c r="D305" s="83">
        <v>53.18</v>
      </c>
      <c r="E305" s="81">
        <v>4733.0199999999995</v>
      </c>
      <c r="F305" s="84" t="s">
        <v>21</v>
      </c>
      <c r="H305" s="52"/>
    </row>
    <row r="306" spans="1:8">
      <c r="A306" s="76">
        <v>43447</v>
      </c>
      <c r="B306" s="77">
        <v>0.69822916666666668</v>
      </c>
      <c r="C306" s="82">
        <v>410</v>
      </c>
      <c r="D306" s="83">
        <v>53.24</v>
      </c>
      <c r="E306" s="81">
        <v>21828.400000000001</v>
      </c>
      <c r="F306" s="84" t="s">
        <v>21</v>
      </c>
      <c r="H306" s="52"/>
    </row>
    <row r="307" spans="1:8">
      <c r="A307" s="76">
        <v>43447</v>
      </c>
      <c r="B307" s="77">
        <v>0.69972222222222225</v>
      </c>
      <c r="C307" s="82">
        <v>21</v>
      </c>
      <c r="D307" s="83">
        <v>53.2</v>
      </c>
      <c r="E307" s="81">
        <v>1117.2</v>
      </c>
      <c r="F307" s="84" t="s">
        <v>21</v>
      </c>
      <c r="H307" s="52"/>
    </row>
    <row r="308" spans="1:8">
      <c r="A308" s="76">
        <v>43447</v>
      </c>
      <c r="B308" s="77">
        <v>0.69972222222222225</v>
      </c>
      <c r="C308" s="82">
        <v>428</v>
      </c>
      <c r="D308" s="83">
        <v>53.2</v>
      </c>
      <c r="E308" s="81">
        <v>22769.600000000002</v>
      </c>
      <c r="F308" s="84" t="s">
        <v>21</v>
      </c>
      <c r="H308" s="52"/>
    </row>
    <row r="309" spans="1:8">
      <c r="A309" s="76">
        <v>43447</v>
      </c>
      <c r="B309" s="77">
        <v>0.70100694444444445</v>
      </c>
      <c r="C309" s="82">
        <v>66</v>
      </c>
      <c r="D309" s="83">
        <v>53.16</v>
      </c>
      <c r="E309" s="81">
        <v>3508.56</v>
      </c>
      <c r="F309" s="84" t="s">
        <v>21</v>
      </c>
      <c r="H309" s="52"/>
    </row>
    <row r="310" spans="1:8">
      <c r="A310" s="76">
        <v>43447</v>
      </c>
      <c r="B310" s="77">
        <v>0.70100694444444445</v>
      </c>
      <c r="C310" s="82">
        <v>36</v>
      </c>
      <c r="D310" s="83">
        <v>53.16</v>
      </c>
      <c r="E310" s="81">
        <v>1913.7599999999998</v>
      </c>
      <c r="F310" s="84" t="s">
        <v>21</v>
      </c>
      <c r="H310" s="52"/>
    </row>
    <row r="311" spans="1:8">
      <c r="A311" s="76">
        <v>43447</v>
      </c>
      <c r="B311" s="77">
        <v>0.70145833333333341</v>
      </c>
      <c r="C311" s="82">
        <v>66</v>
      </c>
      <c r="D311" s="83">
        <v>53.16</v>
      </c>
      <c r="E311" s="81">
        <v>3508.56</v>
      </c>
      <c r="F311" s="84" t="s">
        <v>21</v>
      </c>
      <c r="H311" s="52"/>
    </row>
    <row r="312" spans="1:8">
      <c r="A312" s="76">
        <v>43447</v>
      </c>
      <c r="B312" s="77">
        <v>0.7024421296296296</v>
      </c>
      <c r="C312" s="82">
        <v>485</v>
      </c>
      <c r="D312" s="83">
        <v>53.12</v>
      </c>
      <c r="E312" s="81">
        <v>25763.199999999997</v>
      </c>
      <c r="F312" s="84" t="s">
        <v>21</v>
      </c>
      <c r="H312" s="52"/>
    </row>
    <row r="313" spans="1:8">
      <c r="A313" s="76">
        <v>43447</v>
      </c>
      <c r="B313" s="77">
        <v>0.70383101851851848</v>
      </c>
      <c r="C313" s="82">
        <v>320</v>
      </c>
      <c r="D313" s="83">
        <v>53.04</v>
      </c>
      <c r="E313" s="81">
        <v>16972.8</v>
      </c>
      <c r="F313" s="84" t="s">
        <v>21</v>
      </c>
      <c r="H313" s="52"/>
    </row>
    <row r="314" spans="1:8">
      <c r="A314" s="76">
        <v>43447</v>
      </c>
      <c r="B314" s="77">
        <v>0.70663194444444455</v>
      </c>
      <c r="C314" s="82">
        <v>267</v>
      </c>
      <c r="D314" s="83">
        <v>53.1</v>
      </c>
      <c r="E314" s="81">
        <v>14177.7</v>
      </c>
      <c r="F314" s="84" t="s">
        <v>21</v>
      </c>
      <c r="H314" s="52"/>
    </row>
    <row r="315" spans="1:8">
      <c r="A315" s="76">
        <v>43447</v>
      </c>
      <c r="B315" s="77">
        <v>0.70716435185185189</v>
      </c>
      <c r="C315" s="82">
        <v>55</v>
      </c>
      <c r="D315" s="83">
        <v>53.1</v>
      </c>
      <c r="E315" s="81">
        <v>2920.5</v>
      </c>
      <c r="F315" s="84" t="s">
        <v>21</v>
      </c>
      <c r="H315" s="52"/>
    </row>
    <row r="316" spans="1:8">
      <c r="A316" s="76">
        <v>43447</v>
      </c>
      <c r="B316" s="77">
        <v>0.70716435185185189</v>
      </c>
      <c r="C316" s="82">
        <v>49</v>
      </c>
      <c r="D316" s="83">
        <v>53.1</v>
      </c>
      <c r="E316" s="81">
        <v>2601.9</v>
      </c>
      <c r="F316" s="84" t="s">
        <v>21</v>
      </c>
      <c r="H316" s="52"/>
    </row>
    <row r="317" spans="1:8">
      <c r="A317" s="76">
        <v>43447</v>
      </c>
      <c r="B317" s="77">
        <v>0.70754629629629628</v>
      </c>
      <c r="C317" s="82">
        <v>148</v>
      </c>
      <c r="D317" s="83">
        <v>53.14</v>
      </c>
      <c r="E317" s="81">
        <v>7864.72</v>
      </c>
      <c r="F317" s="84" t="s">
        <v>21</v>
      </c>
      <c r="H317" s="52"/>
    </row>
    <row r="318" spans="1:8">
      <c r="A318" s="76">
        <v>43447</v>
      </c>
      <c r="B318" s="77">
        <v>0.71159722222222221</v>
      </c>
      <c r="C318" s="82">
        <v>51</v>
      </c>
      <c r="D318" s="83">
        <v>53.1</v>
      </c>
      <c r="E318" s="81">
        <v>2708.1</v>
      </c>
      <c r="F318" s="84" t="s">
        <v>21</v>
      </c>
      <c r="H318" s="52"/>
    </row>
    <row r="319" spans="1:8">
      <c r="A319" s="76">
        <v>43447</v>
      </c>
      <c r="B319" s="77">
        <v>0.71159722222222221</v>
      </c>
      <c r="C319" s="82">
        <v>5</v>
      </c>
      <c r="D319" s="83">
        <v>53.1</v>
      </c>
      <c r="E319" s="81">
        <v>265.5</v>
      </c>
      <c r="F319" s="84" t="s">
        <v>21</v>
      </c>
      <c r="H319" s="52"/>
    </row>
    <row r="320" spans="1:8">
      <c r="A320" s="76">
        <v>43447</v>
      </c>
      <c r="B320" s="77">
        <v>0.71181712962962962</v>
      </c>
      <c r="C320" s="82">
        <v>64</v>
      </c>
      <c r="D320" s="83">
        <v>53.1</v>
      </c>
      <c r="E320" s="81">
        <v>3398.4</v>
      </c>
      <c r="F320" s="84" t="s">
        <v>21</v>
      </c>
      <c r="H320" s="52"/>
    </row>
    <row r="321" spans="1:8">
      <c r="A321" s="76">
        <v>43447</v>
      </c>
      <c r="B321" s="77">
        <v>0.71181712962962962</v>
      </c>
      <c r="C321" s="82">
        <v>167</v>
      </c>
      <c r="D321" s="83">
        <v>53.1</v>
      </c>
      <c r="E321" s="81">
        <v>8867.7000000000007</v>
      </c>
      <c r="F321" s="84" t="s">
        <v>21</v>
      </c>
      <c r="H321" s="52"/>
    </row>
    <row r="322" spans="1:8">
      <c r="A322" s="76">
        <v>43447</v>
      </c>
      <c r="B322" s="77">
        <v>0.71181712962962962</v>
      </c>
      <c r="C322" s="82">
        <v>166</v>
      </c>
      <c r="D322" s="83">
        <v>53.1</v>
      </c>
      <c r="E322" s="81">
        <v>8814.6</v>
      </c>
      <c r="F322" s="84" t="s">
        <v>21</v>
      </c>
      <c r="H322" s="52"/>
    </row>
    <row r="323" spans="1:8">
      <c r="A323" s="76">
        <v>43447</v>
      </c>
      <c r="B323" s="77">
        <v>0.71181712962962962</v>
      </c>
      <c r="C323" s="82">
        <v>69</v>
      </c>
      <c r="D323" s="83">
        <v>53.1</v>
      </c>
      <c r="E323" s="81">
        <v>3663.9</v>
      </c>
      <c r="F323" s="84" t="s">
        <v>21</v>
      </c>
      <c r="H323" s="52"/>
    </row>
    <row r="324" spans="1:8">
      <c r="A324" s="76">
        <v>43447</v>
      </c>
      <c r="B324" s="77">
        <v>0.71181712962962962</v>
      </c>
      <c r="C324" s="82">
        <v>47</v>
      </c>
      <c r="D324" s="83">
        <v>53.1</v>
      </c>
      <c r="E324" s="81">
        <v>2495.7000000000003</v>
      </c>
      <c r="F324" s="84" t="s">
        <v>21</v>
      </c>
      <c r="H324" s="52"/>
    </row>
    <row r="325" spans="1:8">
      <c r="A325" s="76">
        <v>43447</v>
      </c>
      <c r="B325" s="77">
        <v>0.71181712962962962</v>
      </c>
      <c r="C325" s="82">
        <v>419</v>
      </c>
      <c r="D325" s="83">
        <v>53.1</v>
      </c>
      <c r="E325" s="81">
        <v>22248.9</v>
      </c>
      <c r="F325" s="84" t="s">
        <v>21</v>
      </c>
      <c r="H325" s="52"/>
    </row>
    <row r="326" spans="1:8">
      <c r="A326" s="76">
        <v>43447</v>
      </c>
      <c r="B326" s="77">
        <v>0.71181712962962962</v>
      </c>
      <c r="C326" s="82">
        <v>150</v>
      </c>
      <c r="D326" s="83">
        <v>53.1</v>
      </c>
      <c r="E326" s="81">
        <v>7965</v>
      </c>
      <c r="F326" s="84" t="s">
        <v>21</v>
      </c>
      <c r="H326" s="52"/>
    </row>
    <row r="327" spans="1:8">
      <c r="A327" s="76">
        <v>43447</v>
      </c>
      <c r="B327" s="77">
        <v>0.71181712962962962</v>
      </c>
      <c r="C327" s="82">
        <v>332</v>
      </c>
      <c r="D327" s="83">
        <v>53.1</v>
      </c>
      <c r="E327" s="81">
        <v>17629.2</v>
      </c>
      <c r="F327" s="84" t="s">
        <v>21</v>
      </c>
      <c r="H327" s="52"/>
    </row>
    <row r="328" spans="1:8">
      <c r="A328" s="76">
        <v>43447</v>
      </c>
      <c r="B328" s="77">
        <v>0.71181712962962962</v>
      </c>
      <c r="C328" s="82">
        <v>134</v>
      </c>
      <c r="D328" s="83">
        <v>53.1</v>
      </c>
      <c r="E328" s="81">
        <v>7115.4000000000005</v>
      </c>
      <c r="F328" s="84" t="s">
        <v>21</v>
      </c>
      <c r="H328" s="52"/>
    </row>
    <row r="329" spans="1:8">
      <c r="A329" s="76">
        <v>43447</v>
      </c>
      <c r="B329" s="77">
        <v>0.71181712962962962</v>
      </c>
      <c r="C329" s="82">
        <v>36</v>
      </c>
      <c r="D329" s="83">
        <v>53.1</v>
      </c>
      <c r="E329" s="81">
        <v>1911.6000000000001</v>
      </c>
      <c r="F329" s="84" t="s">
        <v>21</v>
      </c>
      <c r="H329" s="52"/>
    </row>
    <row r="330" spans="1:8">
      <c r="A330" s="76">
        <v>43447</v>
      </c>
      <c r="B330" s="77">
        <v>0.71181712962962962</v>
      </c>
      <c r="C330" s="82">
        <v>426</v>
      </c>
      <c r="D330" s="83">
        <v>53.1</v>
      </c>
      <c r="E330" s="81">
        <v>22620.600000000002</v>
      </c>
      <c r="F330" s="84" t="s">
        <v>21</v>
      </c>
      <c r="H330" s="52"/>
    </row>
    <row r="331" spans="1:8">
      <c r="A331" s="76">
        <v>43448</v>
      </c>
      <c r="B331" s="77">
        <v>0.3752314814814815</v>
      </c>
      <c r="C331" s="82">
        <v>415</v>
      </c>
      <c r="D331" s="83">
        <v>52.48</v>
      </c>
      <c r="E331" s="81">
        <v>21779.199999999997</v>
      </c>
      <c r="F331" s="84" t="s">
        <v>21</v>
      </c>
      <c r="H331" s="52"/>
    </row>
    <row r="332" spans="1:8">
      <c r="A332" s="76">
        <v>43448</v>
      </c>
      <c r="B332" s="77">
        <v>0.3752314814814815</v>
      </c>
      <c r="C332" s="82">
        <v>93</v>
      </c>
      <c r="D332" s="83">
        <v>52.48</v>
      </c>
      <c r="E332" s="81">
        <v>4880.6399999999994</v>
      </c>
      <c r="F332" s="84" t="s">
        <v>21</v>
      </c>
      <c r="H332" s="52"/>
    </row>
    <row r="333" spans="1:8">
      <c r="A333" s="76">
        <v>43448</v>
      </c>
      <c r="B333" s="77">
        <v>0.3752314814814815</v>
      </c>
      <c r="C333" s="82">
        <v>250</v>
      </c>
      <c r="D333" s="83">
        <v>52.48</v>
      </c>
      <c r="E333" s="81">
        <v>13120</v>
      </c>
      <c r="F333" s="84" t="s">
        <v>21</v>
      </c>
      <c r="H333" s="52"/>
    </row>
    <row r="334" spans="1:8">
      <c r="A334" s="76">
        <v>43448</v>
      </c>
      <c r="B334" s="77">
        <v>0.37579861111111112</v>
      </c>
      <c r="C334" s="82">
        <v>28</v>
      </c>
      <c r="D334" s="83">
        <v>52.38</v>
      </c>
      <c r="E334" s="81">
        <v>1466.64</v>
      </c>
      <c r="F334" s="84" t="s">
        <v>21</v>
      </c>
      <c r="H334" s="52"/>
    </row>
    <row r="335" spans="1:8">
      <c r="A335" s="76">
        <v>43448</v>
      </c>
      <c r="B335" s="77">
        <v>0.37581018518518516</v>
      </c>
      <c r="C335" s="82">
        <v>142</v>
      </c>
      <c r="D335" s="83">
        <v>52.38</v>
      </c>
      <c r="E335" s="81">
        <v>7437.96</v>
      </c>
      <c r="F335" s="84" t="s">
        <v>21</v>
      </c>
      <c r="H335" s="52"/>
    </row>
    <row r="336" spans="1:8">
      <c r="A336" s="76">
        <v>43448</v>
      </c>
      <c r="B336" s="77">
        <v>0.37835648148148149</v>
      </c>
      <c r="C336" s="82">
        <v>2</v>
      </c>
      <c r="D336" s="83">
        <v>52.36</v>
      </c>
      <c r="E336" s="81">
        <v>104.72</v>
      </c>
      <c r="F336" s="84" t="s">
        <v>21</v>
      </c>
      <c r="H336" s="52"/>
    </row>
    <row r="337" spans="1:8">
      <c r="A337" s="76">
        <v>43448</v>
      </c>
      <c r="B337" s="77">
        <v>0.37835648148148149</v>
      </c>
      <c r="C337" s="82">
        <v>164</v>
      </c>
      <c r="D337" s="83">
        <v>52.36</v>
      </c>
      <c r="E337" s="81">
        <v>8587.0399999999991</v>
      </c>
      <c r="F337" s="84" t="s">
        <v>21</v>
      </c>
      <c r="H337" s="52"/>
    </row>
    <row r="338" spans="1:8">
      <c r="A338" s="76">
        <v>43448</v>
      </c>
      <c r="B338" s="77">
        <v>0.37851851851851853</v>
      </c>
      <c r="C338" s="82">
        <v>228</v>
      </c>
      <c r="D338" s="83">
        <v>52.32</v>
      </c>
      <c r="E338" s="81">
        <v>11928.960000000001</v>
      </c>
      <c r="F338" s="84" t="s">
        <v>21</v>
      </c>
      <c r="H338" s="52"/>
    </row>
    <row r="339" spans="1:8">
      <c r="A339" s="76">
        <v>43448</v>
      </c>
      <c r="B339" s="77">
        <v>0.37851851851851853</v>
      </c>
      <c r="C339" s="82">
        <v>104</v>
      </c>
      <c r="D339" s="83">
        <v>52.32</v>
      </c>
      <c r="E339" s="81">
        <v>5441.28</v>
      </c>
      <c r="F339" s="84" t="s">
        <v>21</v>
      </c>
      <c r="H339" s="52"/>
    </row>
    <row r="340" spans="1:8">
      <c r="A340" s="76">
        <v>43448</v>
      </c>
      <c r="B340" s="77">
        <v>0.37957175925925929</v>
      </c>
      <c r="C340" s="82">
        <v>58</v>
      </c>
      <c r="D340" s="83">
        <v>52.28</v>
      </c>
      <c r="E340" s="81">
        <v>3032.2400000000002</v>
      </c>
      <c r="F340" s="84" t="s">
        <v>21</v>
      </c>
      <c r="H340" s="52"/>
    </row>
    <row r="341" spans="1:8">
      <c r="A341" s="76">
        <v>43448</v>
      </c>
      <c r="B341" s="77">
        <v>0.38061342592592595</v>
      </c>
      <c r="C341" s="82">
        <v>332</v>
      </c>
      <c r="D341" s="83">
        <v>52.24</v>
      </c>
      <c r="E341" s="81">
        <v>17343.68</v>
      </c>
      <c r="F341" s="84" t="s">
        <v>21</v>
      </c>
      <c r="H341" s="52"/>
    </row>
    <row r="342" spans="1:8">
      <c r="A342" s="76">
        <v>43448</v>
      </c>
      <c r="B342" s="77">
        <v>0.38077546296296294</v>
      </c>
      <c r="C342" s="82">
        <v>27</v>
      </c>
      <c r="D342" s="83">
        <v>52.2</v>
      </c>
      <c r="E342" s="81">
        <v>1409.4</v>
      </c>
      <c r="F342" s="84" t="s">
        <v>21</v>
      </c>
      <c r="H342" s="52"/>
    </row>
    <row r="343" spans="1:8">
      <c r="A343" s="76">
        <v>43448</v>
      </c>
      <c r="B343" s="77">
        <v>0.38077546296296294</v>
      </c>
      <c r="C343" s="82">
        <v>34</v>
      </c>
      <c r="D343" s="83">
        <v>52.2</v>
      </c>
      <c r="E343" s="81">
        <v>1774.8000000000002</v>
      </c>
      <c r="F343" s="84" t="s">
        <v>21</v>
      </c>
      <c r="H343" s="52"/>
    </row>
    <row r="344" spans="1:8">
      <c r="A344" s="76">
        <v>43448</v>
      </c>
      <c r="B344" s="77">
        <v>0.38145833333333329</v>
      </c>
      <c r="C344" s="82">
        <v>79</v>
      </c>
      <c r="D344" s="83">
        <v>52.2</v>
      </c>
      <c r="E344" s="81">
        <v>4123.8</v>
      </c>
      <c r="F344" s="84" t="s">
        <v>21</v>
      </c>
      <c r="H344" s="52"/>
    </row>
    <row r="345" spans="1:8">
      <c r="A345" s="76">
        <v>43448</v>
      </c>
      <c r="B345" s="77">
        <v>0.38233796296296302</v>
      </c>
      <c r="C345" s="82">
        <v>62</v>
      </c>
      <c r="D345" s="83">
        <v>52.16</v>
      </c>
      <c r="E345" s="81">
        <v>3233.9199999999996</v>
      </c>
      <c r="F345" s="84" t="s">
        <v>21</v>
      </c>
      <c r="H345" s="52"/>
    </row>
    <row r="346" spans="1:8">
      <c r="A346" s="76">
        <v>43448</v>
      </c>
      <c r="B346" s="77">
        <v>0.38280092592592596</v>
      </c>
      <c r="C346" s="82">
        <v>60</v>
      </c>
      <c r="D346" s="83">
        <v>52.14</v>
      </c>
      <c r="E346" s="81">
        <v>3128.4</v>
      </c>
      <c r="F346" s="84" t="s">
        <v>21</v>
      </c>
      <c r="H346" s="52"/>
    </row>
    <row r="347" spans="1:8">
      <c r="A347" s="76">
        <v>43448</v>
      </c>
      <c r="B347" s="77">
        <v>0.38280092592592596</v>
      </c>
      <c r="C347" s="82">
        <v>129</v>
      </c>
      <c r="D347" s="83">
        <v>52.14</v>
      </c>
      <c r="E347" s="81">
        <v>6726.06</v>
      </c>
      <c r="F347" s="84" t="s">
        <v>21</v>
      </c>
      <c r="H347" s="52"/>
    </row>
    <row r="348" spans="1:8">
      <c r="A348" s="76">
        <v>43448</v>
      </c>
      <c r="B348" s="77">
        <v>0.38346064814814818</v>
      </c>
      <c r="C348" s="82">
        <v>39</v>
      </c>
      <c r="D348" s="83">
        <v>52.12</v>
      </c>
      <c r="E348" s="81">
        <v>2032.6799999999998</v>
      </c>
      <c r="F348" s="84" t="s">
        <v>21</v>
      </c>
      <c r="H348" s="52"/>
    </row>
    <row r="349" spans="1:8">
      <c r="A349" s="76">
        <v>43448</v>
      </c>
      <c r="B349" s="77">
        <v>0.38346064814814818</v>
      </c>
      <c r="C349" s="82">
        <v>59</v>
      </c>
      <c r="D349" s="83">
        <v>52.12</v>
      </c>
      <c r="E349" s="81">
        <v>3075.08</v>
      </c>
      <c r="F349" s="84" t="s">
        <v>21</v>
      </c>
      <c r="H349" s="52"/>
    </row>
    <row r="350" spans="1:8">
      <c r="A350" s="76">
        <v>43448</v>
      </c>
      <c r="B350" s="77">
        <v>0.38346064814814818</v>
      </c>
      <c r="C350" s="82">
        <v>54</v>
      </c>
      <c r="D350" s="83">
        <v>52.12</v>
      </c>
      <c r="E350" s="81">
        <v>2814.48</v>
      </c>
      <c r="F350" s="84" t="s">
        <v>21</v>
      </c>
      <c r="H350" s="52"/>
    </row>
    <row r="351" spans="1:8">
      <c r="A351" s="76">
        <v>43448</v>
      </c>
      <c r="B351" s="77">
        <v>0.38365740740740745</v>
      </c>
      <c r="C351" s="82">
        <v>68</v>
      </c>
      <c r="D351" s="83">
        <v>52.12</v>
      </c>
      <c r="E351" s="81">
        <v>3544.16</v>
      </c>
      <c r="F351" s="84" t="s">
        <v>21</v>
      </c>
      <c r="H351" s="52"/>
    </row>
    <row r="352" spans="1:8">
      <c r="A352" s="76">
        <v>43448</v>
      </c>
      <c r="B352" s="77">
        <v>0.38945601851851852</v>
      </c>
      <c r="C352" s="82">
        <v>741</v>
      </c>
      <c r="D352" s="83">
        <v>52.2</v>
      </c>
      <c r="E352" s="81">
        <v>38680.200000000004</v>
      </c>
      <c r="F352" s="84" t="s">
        <v>21</v>
      </c>
      <c r="H352" s="52"/>
    </row>
    <row r="353" spans="1:8">
      <c r="A353" s="76">
        <v>43448</v>
      </c>
      <c r="B353" s="77">
        <v>0.38945601851851852</v>
      </c>
      <c r="C353" s="82">
        <v>252</v>
      </c>
      <c r="D353" s="83">
        <v>52.2</v>
      </c>
      <c r="E353" s="81">
        <v>13154.400000000001</v>
      </c>
      <c r="F353" s="84" t="s">
        <v>21</v>
      </c>
      <c r="H353" s="52"/>
    </row>
    <row r="354" spans="1:8">
      <c r="A354" s="76">
        <v>43448</v>
      </c>
      <c r="B354" s="77">
        <v>0.38972222222222225</v>
      </c>
      <c r="C354" s="82">
        <v>12</v>
      </c>
      <c r="D354" s="83">
        <v>52.16</v>
      </c>
      <c r="E354" s="81">
        <v>625.91999999999996</v>
      </c>
      <c r="F354" s="84" t="s">
        <v>21</v>
      </c>
      <c r="H354" s="52"/>
    </row>
    <row r="355" spans="1:8">
      <c r="A355" s="76">
        <v>43448</v>
      </c>
      <c r="B355" s="77">
        <v>0.38972222222222225</v>
      </c>
      <c r="C355" s="82">
        <v>98</v>
      </c>
      <c r="D355" s="83">
        <v>52.16</v>
      </c>
      <c r="E355" s="81">
        <v>5111.6799999999994</v>
      </c>
      <c r="F355" s="84" t="s">
        <v>21</v>
      </c>
      <c r="H355" s="52"/>
    </row>
    <row r="356" spans="1:8">
      <c r="A356" s="76">
        <v>43448</v>
      </c>
      <c r="B356" s="77">
        <v>0.39217592592592593</v>
      </c>
      <c r="C356" s="82">
        <v>201</v>
      </c>
      <c r="D356" s="83">
        <v>52.18</v>
      </c>
      <c r="E356" s="81">
        <v>10488.18</v>
      </c>
      <c r="F356" s="84" t="s">
        <v>21</v>
      </c>
      <c r="H356" s="52"/>
    </row>
    <row r="357" spans="1:8">
      <c r="A357" s="76">
        <v>43448</v>
      </c>
      <c r="B357" s="77">
        <v>0.39674768518518522</v>
      </c>
      <c r="C357" s="82">
        <v>973</v>
      </c>
      <c r="D357" s="83">
        <v>52.36</v>
      </c>
      <c r="E357" s="81">
        <v>50946.28</v>
      </c>
      <c r="F357" s="84" t="s">
        <v>21</v>
      </c>
      <c r="H357" s="52"/>
    </row>
    <row r="358" spans="1:8">
      <c r="A358" s="76">
        <v>43448</v>
      </c>
      <c r="B358" s="77">
        <v>0.39784722222222224</v>
      </c>
      <c r="C358" s="82">
        <v>77</v>
      </c>
      <c r="D358" s="83">
        <v>52.34</v>
      </c>
      <c r="E358" s="81">
        <v>4030.1800000000003</v>
      </c>
      <c r="F358" s="84" t="s">
        <v>21</v>
      </c>
      <c r="H358" s="52"/>
    </row>
    <row r="359" spans="1:8">
      <c r="A359" s="76">
        <v>43448</v>
      </c>
      <c r="B359" s="77">
        <v>0.39966435185185184</v>
      </c>
      <c r="C359" s="82">
        <v>57</v>
      </c>
      <c r="D359" s="83">
        <v>52.3</v>
      </c>
      <c r="E359" s="81">
        <v>2981.1</v>
      </c>
      <c r="F359" s="84" t="s">
        <v>21</v>
      </c>
      <c r="H359" s="52"/>
    </row>
    <row r="360" spans="1:8">
      <c r="A360" s="76">
        <v>43448</v>
      </c>
      <c r="B360" s="77">
        <v>0.40212962962962967</v>
      </c>
      <c r="C360" s="82">
        <v>527</v>
      </c>
      <c r="D360" s="83">
        <v>52.3</v>
      </c>
      <c r="E360" s="81">
        <v>27562.1</v>
      </c>
      <c r="F360" s="84" t="s">
        <v>21</v>
      </c>
      <c r="H360" s="52"/>
    </row>
    <row r="361" spans="1:8">
      <c r="A361" s="76">
        <v>43448</v>
      </c>
      <c r="B361" s="77">
        <v>0.40466435185185184</v>
      </c>
      <c r="C361" s="82">
        <v>145</v>
      </c>
      <c r="D361" s="83">
        <v>52.28</v>
      </c>
      <c r="E361" s="81">
        <v>7580.6</v>
      </c>
      <c r="F361" s="84" t="s">
        <v>21</v>
      </c>
      <c r="H361" s="52"/>
    </row>
    <row r="362" spans="1:8">
      <c r="A362" s="76">
        <v>43448</v>
      </c>
      <c r="B362" s="77">
        <v>0.40466435185185184</v>
      </c>
      <c r="C362" s="82">
        <v>81</v>
      </c>
      <c r="D362" s="83">
        <v>52.28</v>
      </c>
      <c r="E362" s="81">
        <v>4234.68</v>
      </c>
      <c r="F362" s="84" t="s">
        <v>21</v>
      </c>
      <c r="H362" s="52"/>
    </row>
    <row r="363" spans="1:8">
      <c r="A363" s="76">
        <v>43448</v>
      </c>
      <c r="B363" s="77">
        <v>0.40534722222222225</v>
      </c>
      <c r="C363" s="82">
        <v>356</v>
      </c>
      <c r="D363" s="83">
        <v>52.2</v>
      </c>
      <c r="E363" s="81">
        <v>18583.2</v>
      </c>
      <c r="F363" s="84" t="s">
        <v>21</v>
      </c>
      <c r="H363" s="52"/>
    </row>
    <row r="364" spans="1:8">
      <c r="A364" s="76">
        <v>43448</v>
      </c>
      <c r="B364" s="77">
        <v>0.41052083333333328</v>
      </c>
      <c r="C364" s="82">
        <v>758</v>
      </c>
      <c r="D364" s="83">
        <v>52.26</v>
      </c>
      <c r="E364" s="81">
        <v>39613.08</v>
      </c>
      <c r="F364" s="84" t="s">
        <v>21</v>
      </c>
      <c r="H364" s="52"/>
    </row>
    <row r="365" spans="1:8">
      <c r="A365" s="76">
        <v>43448</v>
      </c>
      <c r="B365" s="77">
        <v>0.41119212962962964</v>
      </c>
      <c r="C365" s="82">
        <v>98</v>
      </c>
      <c r="D365" s="83">
        <v>52.24</v>
      </c>
      <c r="E365" s="81">
        <v>5119.5200000000004</v>
      </c>
      <c r="F365" s="84" t="s">
        <v>21</v>
      </c>
      <c r="H365" s="52"/>
    </row>
    <row r="366" spans="1:8">
      <c r="A366" s="76">
        <v>43448</v>
      </c>
      <c r="B366" s="77">
        <v>0.41195601851851849</v>
      </c>
      <c r="C366" s="82">
        <v>83</v>
      </c>
      <c r="D366" s="83">
        <v>52.2</v>
      </c>
      <c r="E366" s="81">
        <v>4332.6000000000004</v>
      </c>
      <c r="F366" s="84" t="s">
        <v>21</v>
      </c>
      <c r="H366" s="52"/>
    </row>
    <row r="367" spans="1:8">
      <c r="A367" s="76">
        <v>43448</v>
      </c>
      <c r="B367" s="77">
        <v>0.41638888888888892</v>
      </c>
      <c r="C367" s="82">
        <v>32</v>
      </c>
      <c r="D367" s="83">
        <v>52.26</v>
      </c>
      <c r="E367" s="81">
        <v>1672.32</v>
      </c>
      <c r="F367" s="84" t="s">
        <v>21</v>
      </c>
      <c r="H367" s="52"/>
    </row>
    <row r="368" spans="1:8">
      <c r="A368" s="76">
        <v>43448</v>
      </c>
      <c r="B368" s="77">
        <v>0.41638888888888892</v>
      </c>
      <c r="C368" s="82">
        <v>37</v>
      </c>
      <c r="D368" s="83">
        <v>52.26</v>
      </c>
      <c r="E368" s="81">
        <v>1933.62</v>
      </c>
      <c r="F368" s="84" t="s">
        <v>21</v>
      </c>
      <c r="H368" s="52"/>
    </row>
    <row r="369" spans="1:8">
      <c r="A369" s="76">
        <v>43448</v>
      </c>
      <c r="B369" s="77">
        <v>0.41638888888888892</v>
      </c>
      <c r="C369" s="82">
        <v>316</v>
      </c>
      <c r="D369" s="83">
        <v>52.26</v>
      </c>
      <c r="E369" s="81">
        <v>16514.16</v>
      </c>
      <c r="F369" s="84" t="s">
        <v>21</v>
      </c>
      <c r="H369" s="52"/>
    </row>
    <row r="370" spans="1:8">
      <c r="A370" s="76">
        <v>43448</v>
      </c>
      <c r="B370" s="77">
        <v>0.41734953703703703</v>
      </c>
      <c r="C370" s="82">
        <v>155</v>
      </c>
      <c r="D370" s="83">
        <v>52.32</v>
      </c>
      <c r="E370" s="81">
        <v>8109.6</v>
      </c>
      <c r="F370" s="84" t="s">
        <v>21</v>
      </c>
      <c r="H370" s="52"/>
    </row>
    <row r="371" spans="1:8">
      <c r="A371" s="76">
        <v>43448</v>
      </c>
      <c r="B371" s="77">
        <v>0.41944444444444445</v>
      </c>
      <c r="C371" s="82">
        <v>4</v>
      </c>
      <c r="D371" s="83">
        <v>52.36</v>
      </c>
      <c r="E371" s="81">
        <v>209.44</v>
      </c>
      <c r="F371" s="84" t="s">
        <v>21</v>
      </c>
      <c r="H371" s="52"/>
    </row>
    <row r="372" spans="1:8">
      <c r="A372" s="76">
        <v>43448</v>
      </c>
      <c r="B372" s="77">
        <v>0.41944444444444445</v>
      </c>
      <c r="C372" s="82">
        <v>290</v>
      </c>
      <c r="D372" s="83">
        <v>52.36</v>
      </c>
      <c r="E372" s="81">
        <v>15184.4</v>
      </c>
      <c r="F372" s="84" t="s">
        <v>21</v>
      </c>
      <c r="H372" s="52"/>
    </row>
    <row r="373" spans="1:8">
      <c r="A373" s="76">
        <v>43448</v>
      </c>
      <c r="B373" s="77">
        <v>0.41956018518518517</v>
      </c>
      <c r="C373" s="82">
        <v>4</v>
      </c>
      <c r="D373" s="83">
        <v>52.34</v>
      </c>
      <c r="E373" s="81">
        <v>209.36</v>
      </c>
      <c r="F373" s="84" t="s">
        <v>21</v>
      </c>
      <c r="H373" s="52"/>
    </row>
    <row r="374" spans="1:8">
      <c r="A374" s="76">
        <v>43448</v>
      </c>
      <c r="B374" s="77">
        <v>0.41956018518518517</v>
      </c>
      <c r="C374" s="82">
        <v>82</v>
      </c>
      <c r="D374" s="83">
        <v>52.34</v>
      </c>
      <c r="E374" s="81">
        <v>4291.88</v>
      </c>
      <c r="F374" s="84" t="s">
        <v>21</v>
      </c>
      <c r="H374" s="52"/>
    </row>
    <row r="375" spans="1:8">
      <c r="A375" s="76">
        <v>43448</v>
      </c>
      <c r="B375" s="77">
        <v>0.42045138888888894</v>
      </c>
      <c r="C375" s="82">
        <v>121</v>
      </c>
      <c r="D375" s="83">
        <v>52.4</v>
      </c>
      <c r="E375" s="81">
        <v>6340.4</v>
      </c>
      <c r="F375" s="84" t="s">
        <v>21</v>
      </c>
      <c r="H375" s="52"/>
    </row>
    <row r="376" spans="1:8">
      <c r="A376" s="76">
        <v>43448</v>
      </c>
      <c r="B376" s="77">
        <v>0.42354166666666665</v>
      </c>
      <c r="C376" s="82">
        <v>450</v>
      </c>
      <c r="D376" s="83">
        <v>52.4</v>
      </c>
      <c r="E376" s="81">
        <v>23580</v>
      </c>
      <c r="F376" s="84" t="s">
        <v>21</v>
      </c>
      <c r="H376" s="52"/>
    </row>
    <row r="377" spans="1:8">
      <c r="A377" s="76">
        <v>43448</v>
      </c>
      <c r="B377" s="77">
        <v>0.42358796296296292</v>
      </c>
      <c r="C377" s="82">
        <v>112</v>
      </c>
      <c r="D377" s="83">
        <v>52.38</v>
      </c>
      <c r="E377" s="81">
        <v>5866.56</v>
      </c>
      <c r="F377" s="84" t="s">
        <v>21</v>
      </c>
      <c r="H377" s="52"/>
    </row>
    <row r="378" spans="1:8">
      <c r="A378" s="76">
        <v>43448</v>
      </c>
      <c r="B378" s="77">
        <v>0.42425925925925928</v>
      </c>
      <c r="C378" s="82">
        <v>97</v>
      </c>
      <c r="D378" s="83">
        <v>52.38</v>
      </c>
      <c r="E378" s="81">
        <v>5080.8600000000006</v>
      </c>
      <c r="F378" s="84" t="s">
        <v>21</v>
      </c>
      <c r="H378" s="52"/>
    </row>
    <row r="379" spans="1:8">
      <c r="A379" s="76">
        <v>43448</v>
      </c>
      <c r="B379" s="77">
        <v>0.42751157407407409</v>
      </c>
      <c r="C379" s="82">
        <v>471</v>
      </c>
      <c r="D379" s="83">
        <v>52.44</v>
      </c>
      <c r="E379" s="81">
        <v>24699.239999999998</v>
      </c>
      <c r="F379" s="84" t="s">
        <v>21</v>
      </c>
      <c r="H379" s="52"/>
    </row>
    <row r="380" spans="1:8">
      <c r="A380" s="76">
        <v>43448</v>
      </c>
      <c r="B380" s="77">
        <v>0.42829861111111112</v>
      </c>
      <c r="C380" s="82">
        <v>118</v>
      </c>
      <c r="D380" s="83">
        <v>52.46</v>
      </c>
      <c r="E380" s="81">
        <v>6190.28</v>
      </c>
      <c r="F380" s="84" t="s">
        <v>21</v>
      </c>
      <c r="H380" s="52"/>
    </row>
    <row r="381" spans="1:8">
      <c r="A381" s="76">
        <v>43448</v>
      </c>
      <c r="B381" s="77">
        <v>0.42891203703703701</v>
      </c>
      <c r="C381" s="82">
        <v>25</v>
      </c>
      <c r="D381" s="83">
        <v>52.48</v>
      </c>
      <c r="E381" s="81">
        <v>1312</v>
      </c>
      <c r="F381" s="84" t="s">
        <v>21</v>
      </c>
      <c r="H381" s="52"/>
    </row>
    <row r="382" spans="1:8">
      <c r="A382" s="76">
        <v>43448</v>
      </c>
      <c r="B382" s="77">
        <v>0.42891203703703701</v>
      </c>
      <c r="C382" s="82">
        <v>91</v>
      </c>
      <c r="D382" s="83">
        <v>52.48</v>
      </c>
      <c r="E382" s="81">
        <v>4775.6799999999994</v>
      </c>
      <c r="F382" s="84" t="s">
        <v>21</v>
      </c>
      <c r="H382" s="52"/>
    </row>
    <row r="383" spans="1:8">
      <c r="A383" s="76">
        <v>43448</v>
      </c>
      <c r="B383" s="77">
        <v>0.42937500000000001</v>
      </c>
      <c r="C383" s="82">
        <v>59</v>
      </c>
      <c r="D383" s="83">
        <v>52.46</v>
      </c>
      <c r="E383" s="81">
        <v>3095.14</v>
      </c>
      <c r="F383" s="84" t="s">
        <v>21</v>
      </c>
      <c r="H383" s="52"/>
    </row>
    <row r="384" spans="1:8">
      <c r="A384" s="76">
        <v>43448</v>
      </c>
      <c r="B384" s="77">
        <v>0.42988425925925927</v>
      </c>
      <c r="C384" s="82">
        <v>80</v>
      </c>
      <c r="D384" s="83">
        <v>52.5</v>
      </c>
      <c r="E384" s="81">
        <v>4200</v>
      </c>
      <c r="F384" s="84" t="s">
        <v>21</v>
      </c>
      <c r="H384" s="52"/>
    </row>
    <row r="385" spans="1:8">
      <c r="A385" s="76">
        <v>43448</v>
      </c>
      <c r="B385" s="77">
        <v>0.43035879629629631</v>
      </c>
      <c r="C385" s="82">
        <v>60</v>
      </c>
      <c r="D385" s="83">
        <v>52.48</v>
      </c>
      <c r="E385" s="81">
        <v>3148.7999999999997</v>
      </c>
      <c r="F385" s="84" t="s">
        <v>21</v>
      </c>
      <c r="H385" s="52"/>
    </row>
    <row r="386" spans="1:8">
      <c r="A386" s="76">
        <v>43448</v>
      </c>
      <c r="B386" s="77">
        <v>0.43637731481481484</v>
      </c>
      <c r="C386" s="82">
        <v>150</v>
      </c>
      <c r="D386" s="83">
        <v>52.54</v>
      </c>
      <c r="E386" s="81">
        <v>7881</v>
      </c>
      <c r="F386" s="84" t="s">
        <v>21</v>
      </c>
      <c r="H386" s="52"/>
    </row>
    <row r="387" spans="1:8">
      <c r="A387" s="76">
        <v>43448</v>
      </c>
      <c r="B387" s="77">
        <v>0.43760416666666663</v>
      </c>
      <c r="C387" s="82">
        <v>62</v>
      </c>
      <c r="D387" s="83">
        <v>52.56</v>
      </c>
      <c r="E387" s="81">
        <v>3258.7200000000003</v>
      </c>
      <c r="F387" s="84" t="s">
        <v>21</v>
      </c>
      <c r="H387" s="52"/>
    </row>
    <row r="388" spans="1:8">
      <c r="A388" s="76">
        <v>43448</v>
      </c>
      <c r="B388" s="77">
        <v>0.4379513888888889</v>
      </c>
      <c r="C388" s="82">
        <v>273</v>
      </c>
      <c r="D388" s="83">
        <v>52.56</v>
      </c>
      <c r="E388" s="81">
        <v>14348.880000000001</v>
      </c>
      <c r="F388" s="84" t="s">
        <v>21</v>
      </c>
      <c r="H388" s="52"/>
    </row>
    <row r="389" spans="1:8">
      <c r="A389" s="76">
        <v>43448</v>
      </c>
      <c r="B389" s="77">
        <v>0.4379513888888889</v>
      </c>
      <c r="C389" s="82">
        <v>77</v>
      </c>
      <c r="D389" s="83">
        <v>52.56</v>
      </c>
      <c r="E389" s="81">
        <v>4047.1200000000003</v>
      </c>
      <c r="F389" s="84" t="s">
        <v>21</v>
      </c>
      <c r="H389" s="52"/>
    </row>
    <row r="390" spans="1:8">
      <c r="A390" s="76">
        <v>43448</v>
      </c>
      <c r="B390" s="77">
        <v>0.43820601851851854</v>
      </c>
      <c r="C390" s="82">
        <v>532</v>
      </c>
      <c r="D390" s="83">
        <v>52.54</v>
      </c>
      <c r="E390" s="81">
        <v>27951.279999999999</v>
      </c>
      <c r="F390" s="84" t="s">
        <v>21</v>
      </c>
      <c r="H390" s="52"/>
    </row>
    <row r="391" spans="1:8">
      <c r="A391" s="76">
        <v>43448</v>
      </c>
      <c r="B391" s="77">
        <v>0.43932870370370369</v>
      </c>
      <c r="C391" s="82">
        <v>342</v>
      </c>
      <c r="D391" s="83">
        <v>52.48</v>
      </c>
      <c r="E391" s="81">
        <v>17948.16</v>
      </c>
      <c r="F391" s="84" t="s">
        <v>21</v>
      </c>
      <c r="H391" s="52"/>
    </row>
    <row r="392" spans="1:8">
      <c r="A392" s="76">
        <v>43448</v>
      </c>
      <c r="B392" s="77">
        <v>0.4409953703703704</v>
      </c>
      <c r="C392" s="82">
        <v>57</v>
      </c>
      <c r="D392" s="83">
        <v>52.48</v>
      </c>
      <c r="E392" s="81">
        <v>2991.3599999999997</v>
      </c>
      <c r="F392" s="84" t="s">
        <v>21</v>
      </c>
      <c r="H392" s="52"/>
    </row>
    <row r="393" spans="1:8">
      <c r="A393" s="76">
        <v>43448</v>
      </c>
      <c r="B393" s="77">
        <v>0.44263888888888886</v>
      </c>
      <c r="C393" s="82">
        <v>142</v>
      </c>
      <c r="D393" s="83">
        <v>52.56</v>
      </c>
      <c r="E393" s="81">
        <v>7463.52</v>
      </c>
      <c r="F393" s="84" t="s">
        <v>21</v>
      </c>
      <c r="H393" s="52"/>
    </row>
    <row r="394" spans="1:8">
      <c r="A394" s="76">
        <v>43448</v>
      </c>
      <c r="B394" s="77">
        <v>0.44263888888888886</v>
      </c>
      <c r="C394" s="82">
        <v>153</v>
      </c>
      <c r="D394" s="83">
        <v>52.56</v>
      </c>
      <c r="E394" s="81">
        <v>8041.68</v>
      </c>
      <c r="F394" s="84" t="s">
        <v>21</v>
      </c>
      <c r="H394" s="52"/>
    </row>
    <row r="395" spans="1:8">
      <c r="A395" s="76">
        <v>43448</v>
      </c>
      <c r="B395" s="77">
        <v>0.44407407407407407</v>
      </c>
      <c r="C395" s="82">
        <v>453</v>
      </c>
      <c r="D395" s="83">
        <v>52.54</v>
      </c>
      <c r="E395" s="81">
        <v>23800.62</v>
      </c>
      <c r="F395" s="84" t="s">
        <v>21</v>
      </c>
      <c r="H395" s="52"/>
    </row>
    <row r="396" spans="1:8">
      <c r="A396" s="76">
        <v>43448</v>
      </c>
      <c r="B396" s="77">
        <v>0.44901620370370371</v>
      </c>
      <c r="C396" s="82">
        <v>318</v>
      </c>
      <c r="D396" s="83">
        <v>52.52</v>
      </c>
      <c r="E396" s="81">
        <v>16701.36</v>
      </c>
      <c r="F396" s="84" t="s">
        <v>21</v>
      </c>
      <c r="H396" s="52"/>
    </row>
    <row r="397" spans="1:8">
      <c r="A397" s="76">
        <v>43448</v>
      </c>
      <c r="B397" s="77">
        <v>0.44901620370370371</v>
      </c>
      <c r="C397" s="82">
        <v>98</v>
      </c>
      <c r="D397" s="83">
        <v>52.52</v>
      </c>
      <c r="E397" s="81">
        <v>5146.96</v>
      </c>
      <c r="F397" s="84" t="s">
        <v>21</v>
      </c>
      <c r="H397" s="52"/>
    </row>
    <row r="398" spans="1:8">
      <c r="A398" s="76">
        <v>43448</v>
      </c>
      <c r="B398" s="77">
        <v>0.45020833333333332</v>
      </c>
      <c r="C398" s="82">
        <v>154</v>
      </c>
      <c r="D398" s="83">
        <v>52.5</v>
      </c>
      <c r="E398" s="81">
        <v>8085</v>
      </c>
      <c r="F398" s="84" t="s">
        <v>21</v>
      </c>
      <c r="H398" s="52"/>
    </row>
    <row r="399" spans="1:8">
      <c r="A399" s="76">
        <v>43448</v>
      </c>
      <c r="B399" s="77">
        <v>0.45076388888888891</v>
      </c>
      <c r="C399" s="82">
        <v>60</v>
      </c>
      <c r="D399" s="83">
        <v>52.5</v>
      </c>
      <c r="E399" s="81">
        <v>3150</v>
      </c>
      <c r="F399" s="84" t="s">
        <v>21</v>
      </c>
      <c r="H399" s="52"/>
    </row>
    <row r="400" spans="1:8">
      <c r="A400" s="76">
        <v>43448</v>
      </c>
      <c r="B400" s="77">
        <v>0.45216435185185189</v>
      </c>
      <c r="C400" s="82">
        <v>243</v>
      </c>
      <c r="D400" s="83">
        <v>52.56</v>
      </c>
      <c r="E400" s="81">
        <v>12772.08</v>
      </c>
      <c r="F400" s="84" t="s">
        <v>21</v>
      </c>
      <c r="H400" s="52"/>
    </row>
    <row r="401" spans="1:8">
      <c r="A401" s="76">
        <v>43448</v>
      </c>
      <c r="B401" s="77">
        <v>0.45466435185185183</v>
      </c>
      <c r="C401" s="82">
        <v>89</v>
      </c>
      <c r="D401" s="83">
        <v>52.58</v>
      </c>
      <c r="E401" s="81">
        <v>4679.62</v>
      </c>
      <c r="F401" s="84" t="s">
        <v>21</v>
      </c>
      <c r="H401" s="52"/>
    </row>
    <row r="402" spans="1:8">
      <c r="A402" s="76">
        <v>43448</v>
      </c>
      <c r="B402" s="77">
        <v>0.45466435185185183</v>
      </c>
      <c r="C402" s="82">
        <v>245</v>
      </c>
      <c r="D402" s="83">
        <v>52.58</v>
      </c>
      <c r="E402" s="81">
        <v>12882.1</v>
      </c>
      <c r="F402" s="84" t="s">
        <v>21</v>
      </c>
      <c r="H402" s="52"/>
    </row>
    <row r="403" spans="1:8">
      <c r="A403" s="76">
        <v>43448</v>
      </c>
      <c r="B403" s="77">
        <v>0.45607638888888885</v>
      </c>
      <c r="C403" s="82">
        <v>164</v>
      </c>
      <c r="D403" s="83">
        <v>52.58</v>
      </c>
      <c r="E403" s="81">
        <v>8623.119999999999</v>
      </c>
      <c r="F403" s="84" t="s">
        <v>21</v>
      </c>
      <c r="H403" s="52"/>
    </row>
    <row r="404" spans="1:8">
      <c r="A404" s="76">
        <v>43448</v>
      </c>
      <c r="B404" s="77">
        <v>0.45624999999999999</v>
      </c>
      <c r="C404" s="82">
        <v>59</v>
      </c>
      <c r="D404" s="83">
        <v>52.58</v>
      </c>
      <c r="E404" s="81">
        <v>3102.22</v>
      </c>
      <c r="F404" s="84" t="s">
        <v>21</v>
      </c>
      <c r="H404" s="52"/>
    </row>
    <row r="405" spans="1:8">
      <c r="A405" s="76">
        <v>43448</v>
      </c>
      <c r="B405" s="77">
        <v>0.45664351851851853</v>
      </c>
      <c r="C405" s="82">
        <v>36</v>
      </c>
      <c r="D405" s="83">
        <v>52.56</v>
      </c>
      <c r="E405" s="81">
        <v>1892.16</v>
      </c>
      <c r="F405" s="84" t="s">
        <v>21</v>
      </c>
      <c r="H405" s="52"/>
    </row>
    <row r="406" spans="1:8">
      <c r="A406" s="76">
        <v>43448</v>
      </c>
      <c r="B406" s="77">
        <v>0.45664351851851853</v>
      </c>
      <c r="C406" s="82">
        <v>23</v>
      </c>
      <c r="D406" s="83">
        <v>52.56</v>
      </c>
      <c r="E406" s="81">
        <v>1208.8800000000001</v>
      </c>
      <c r="F406" s="84" t="s">
        <v>21</v>
      </c>
      <c r="H406" s="52"/>
    </row>
    <row r="407" spans="1:8">
      <c r="A407" s="76">
        <v>43448</v>
      </c>
      <c r="B407" s="77">
        <v>0.45936342592592588</v>
      </c>
      <c r="C407" s="82">
        <v>150</v>
      </c>
      <c r="D407" s="83">
        <v>52.62</v>
      </c>
      <c r="E407" s="81">
        <v>7893</v>
      </c>
      <c r="F407" s="84" t="s">
        <v>21</v>
      </c>
      <c r="H407" s="52"/>
    </row>
    <row r="408" spans="1:8">
      <c r="A408" s="76">
        <v>43448</v>
      </c>
      <c r="B408" s="77">
        <v>0.4596412037037037</v>
      </c>
      <c r="C408" s="82">
        <v>480</v>
      </c>
      <c r="D408" s="83">
        <v>52.62</v>
      </c>
      <c r="E408" s="81">
        <v>25257.599999999999</v>
      </c>
      <c r="F408" s="84" t="s">
        <v>21</v>
      </c>
      <c r="H408" s="52"/>
    </row>
    <row r="409" spans="1:8">
      <c r="A409" s="76">
        <v>43448</v>
      </c>
      <c r="B409" s="77">
        <v>0.46284722222222219</v>
      </c>
      <c r="C409" s="82">
        <v>190</v>
      </c>
      <c r="D409" s="83">
        <v>52.72</v>
      </c>
      <c r="E409" s="81">
        <v>10016.799999999999</v>
      </c>
      <c r="F409" s="84" t="s">
        <v>21</v>
      </c>
      <c r="H409" s="52"/>
    </row>
    <row r="410" spans="1:8">
      <c r="A410" s="76">
        <v>43448</v>
      </c>
      <c r="B410" s="77">
        <v>0.4645023148148148</v>
      </c>
      <c r="C410" s="82">
        <v>221</v>
      </c>
      <c r="D410" s="83">
        <v>52.72</v>
      </c>
      <c r="E410" s="81">
        <v>11651.119999999999</v>
      </c>
      <c r="F410" s="84" t="s">
        <v>21</v>
      </c>
      <c r="H410" s="52"/>
    </row>
    <row r="411" spans="1:8">
      <c r="A411" s="76">
        <v>43448</v>
      </c>
      <c r="B411" s="77">
        <v>0.46593749999999995</v>
      </c>
      <c r="C411" s="82">
        <v>335</v>
      </c>
      <c r="D411" s="83">
        <v>52.66</v>
      </c>
      <c r="E411" s="81">
        <v>17641.099999999999</v>
      </c>
      <c r="F411" s="84" t="s">
        <v>21</v>
      </c>
      <c r="H411" s="52"/>
    </row>
    <row r="412" spans="1:8">
      <c r="A412" s="76">
        <v>43448</v>
      </c>
      <c r="B412" s="77">
        <v>0.47216435185185185</v>
      </c>
      <c r="C412" s="82">
        <v>643</v>
      </c>
      <c r="D412" s="83">
        <v>52.66</v>
      </c>
      <c r="E412" s="81">
        <v>33860.379999999997</v>
      </c>
      <c r="F412" s="84" t="s">
        <v>21</v>
      </c>
      <c r="H412" s="52"/>
    </row>
    <row r="413" spans="1:8">
      <c r="A413" s="76">
        <v>43448</v>
      </c>
      <c r="B413" s="77">
        <v>0.47216435185185185</v>
      </c>
      <c r="C413" s="82">
        <v>16</v>
      </c>
      <c r="D413" s="83">
        <v>52.66</v>
      </c>
      <c r="E413" s="81">
        <v>842.56</v>
      </c>
      <c r="F413" s="84" t="s">
        <v>21</v>
      </c>
      <c r="H413" s="52"/>
    </row>
    <row r="414" spans="1:8">
      <c r="A414" s="76">
        <v>43448</v>
      </c>
      <c r="B414" s="77">
        <v>0.4740625</v>
      </c>
      <c r="C414" s="82">
        <v>360</v>
      </c>
      <c r="D414" s="83">
        <v>52.66</v>
      </c>
      <c r="E414" s="81">
        <v>18957.599999999999</v>
      </c>
      <c r="F414" s="84" t="s">
        <v>21</v>
      </c>
      <c r="H414" s="52"/>
    </row>
    <row r="415" spans="1:8">
      <c r="A415" s="76">
        <v>43448</v>
      </c>
      <c r="B415" s="77">
        <v>0.47577546296296297</v>
      </c>
      <c r="C415" s="82">
        <v>79</v>
      </c>
      <c r="D415" s="83">
        <v>52.68</v>
      </c>
      <c r="E415" s="81">
        <v>4161.72</v>
      </c>
      <c r="F415" s="84" t="s">
        <v>21</v>
      </c>
      <c r="H415" s="52"/>
    </row>
    <row r="416" spans="1:8">
      <c r="A416" s="76">
        <v>43448</v>
      </c>
      <c r="B416" s="77">
        <v>0.47577546296296297</v>
      </c>
      <c r="C416" s="82">
        <v>79</v>
      </c>
      <c r="D416" s="83">
        <v>52.68</v>
      </c>
      <c r="E416" s="81">
        <v>4161.72</v>
      </c>
      <c r="F416" s="84" t="s">
        <v>21</v>
      </c>
      <c r="H416" s="52"/>
    </row>
    <row r="417" spans="1:8">
      <c r="A417" s="76">
        <v>43448</v>
      </c>
      <c r="B417" s="77">
        <v>0.47834490740740737</v>
      </c>
      <c r="C417" s="82">
        <v>329</v>
      </c>
      <c r="D417" s="83">
        <v>52.72</v>
      </c>
      <c r="E417" s="81">
        <v>17344.88</v>
      </c>
      <c r="F417" s="84" t="s">
        <v>21</v>
      </c>
      <c r="H417" s="52"/>
    </row>
    <row r="418" spans="1:8">
      <c r="A418" s="76">
        <v>43448</v>
      </c>
      <c r="B418" s="77">
        <v>0.48291666666666666</v>
      </c>
      <c r="C418" s="82">
        <v>478</v>
      </c>
      <c r="D418" s="83">
        <v>52.76</v>
      </c>
      <c r="E418" s="81">
        <v>25219.279999999999</v>
      </c>
      <c r="F418" s="84" t="s">
        <v>21</v>
      </c>
      <c r="H418" s="52"/>
    </row>
    <row r="419" spans="1:8">
      <c r="A419" s="76">
        <v>43448</v>
      </c>
      <c r="B419" s="77">
        <v>0.48344907407407406</v>
      </c>
      <c r="C419" s="82">
        <v>137</v>
      </c>
      <c r="D419" s="83">
        <v>52.78</v>
      </c>
      <c r="E419" s="81">
        <v>7230.8600000000006</v>
      </c>
      <c r="F419" s="84" t="s">
        <v>21</v>
      </c>
      <c r="H419" s="52"/>
    </row>
    <row r="420" spans="1:8">
      <c r="A420" s="76">
        <v>43448</v>
      </c>
      <c r="B420" s="77">
        <v>0.4840740740740741</v>
      </c>
      <c r="C420" s="82">
        <v>58</v>
      </c>
      <c r="D420" s="83">
        <v>52.78</v>
      </c>
      <c r="E420" s="81">
        <v>3061.2400000000002</v>
      </c>
      <c r="F420" s="84" t="s">
        <v>21</v>
      </c>
      <c r="H420" s="52"/>
    </row>
    <row r="421" spans="1:8">
      <c r="A421" s="76">
        <v>43448</v>
      </c>
      <c r="B421" s="77">
        <v>0.48638888888888893</v>
      </c>
      <c r="C421" s="82">
        <v>248</v>
      </c>
      <c r="D421" s="83">
        <v>52.84</v>
      </c>
      <c r="E421" s="81">
        <v>13104.320000000002</v>
      </c>
      <c r="F421" s="84" t="s">
        <v>21</v>
      </c>
      <c r="H421" s="52"/>
    </row>
    <row r="422" spans="1:8">
      <c r="A422" s="76">
        <v>43448</v>
      </c>
      <c r="B422" s="77">
        <v>0.48877314814814815</v>
      </c>
      <c r="C422" s="82">
        <v>256</v>
      </c>
      <c r="D422" s="83">
        <v>52.86</v>
      </c>
      <c r="E422" s="81">
        <v>13532.16</v>
      </c>
      <c r="F422" s="84" t="s">
        <v>21</v>
      </c>
      <c r="H422" s="52"/>
    </row>
    <row r="423" spans="1:8">
      <c r="A423" s="76">
        <v>43448</v>
      </c>
      <c r="B423" s="77">
        <v>0.48877314814814815</v>
      </c>
      <c r="C423" s="82">
        <v>86</v>
      </c>
      <c r="D423" s="83">
        <v>52.86</v>
      </c>
      <c r="E423" s="81">
        <v>4545.96</v>
      </c>
      <c r="F423" s="84" t="s">
        <v>21</v>
      </c>
      <c r="H423" s="52"/>
    </row>
    <row r="424" spans="1:8">
      <c r="A424" s="76">
        <v>43448</v>
      </c>
      <c r="B424" s="77">
        <v>0.48962962962962964</v>
      </c>
      <c r="C424" s="82">
        <v>253</v>
      </c>
      <c r="D424" s="83">
        <v>52.86</v>
      </c>
      <c r="E424" s="81">
        <v>13373.58</v>
      </c>
      <c r="F424" s="84" t="s">
        <v>21</v>
      </c>
      <c r="H424" s="52"/>
    </row>
    <row r="425" spans="1:8">
      <c r="A425" s="76">
        <v>43448</v>
      </c>
      <c r="B425" s="77">
        <v>0.49295138888888884</v>
      </c>
      <c r="C425" s="82">
        <v>178</v>
      </c>
      <c r="D425" s="83">
        <v>52.92</v>
      </c>
      <c r="E425" s="81">
        <v>9419.76</v>
      </c>
      <c r="F425" s="84" t="s">
        <v>21</v>
      </c>
      <c r="H425" s="52"/>
    </row>
    <row r="426" spans="1:8">
      <c r="A426" s="76">
        <v>43448</v>
      </c>
      <c r="B426" s="77">
        <v>0.49306712962962962</v>
      </c>
      <c r="C426" s="82">
        <v>57</v>
      </c>
      <c r="D426" s="83">
        <v>52.9</v>
      </c>
      <c r="E426" s="81">
        <v>3015.2999999999997</v>
      </c>
      <c r="F426" s="84" t="s">
        <v>21</v>
      </c>
      <c r="H426" s="52"/>
    </row>
    <row r="427" spans="1:8">
      <c r="A427" s="76">
        <v>43448</v>
      </c>
      <c r="B427" s="77">
        <v>0.49381944444444442</v>
      </c>
      <c r="C427" s="82">
        <v>321</v>
      </c>
      <c r="D427" s="83">
        <v>52.92</v>
      </c>
      <c r="E427" s="81">
        <v>16987.32</v>
      </c>
      <c r="F427" s="84" t="s">
        <v>21</v>
      </c>
      <c r="H427" s="52"/>
    </row>
    <row r="428" spans="1:8">
      <c r="A428" s="76">
        <v>43448</v>
      </c>
      <c r="B428" s="77">
        <v>0.49903935185185189</v>
      </c>
      <c r="C428" s="82">
        <v>348</v>
      </c>
      <c r="D428" s="83">
        <v>52.96</v>
      </c>
      <c r="E428" s="81">
        <v>18430.080000000002</v>
      </c>
      <c r="F428" s="84" t="s">
        <v>21</v>
      </c>
      <c r="H428" s="52"/>
    </row>
    <row r="429" spans="1:8">
      <c r="A429" s="76">
        <v>43448</v>
      </c>
      <c r="B429" s="77">
        <v>0.5003009259259259</v>
      </c>
      <c r="C429" s="82">
        <v>161</v>
      </c>
      <c r="D429" s="83">
        <v>53</v>
      </c>
      <c r="E429" s="81">
        <v>8533</v>
      </c>
      <c r="F429" s="84" t="s">
        <v>21</v>
      </c>
      <c r="H429" s="52"/>
    </row>
    <row r="430" spans="1:8">
      <c r="A430" s="76">
        <v>43448</v>
      </c>
      <c r="B430" s="77">
        <v>0.50267361111111108</v>
      </c>
      <c r="C430" s="82">
        <v>258</v>
      </c>
      <c r="D430" s="83">
        <v>52.96</v>
      </c>
      <c r="E430" s="81">
        <v>13663.68</v>
      </c>
      <c r="F430" s="84" t="s">
        <v>21</v>
      </c>
      <c r="H430" s="52"/>
    </row>
    <row r="431" spans="1:8">
      <c r="A431" s="76">
        <v>43448</v>
      </c>
      <c r="B431" s="77">
        <v>0.50369212962962961</v>
      </c>
      <c r="C431" s="82">
        <v>58</v>
      </c>
      <c r="D431" s="83">
        <v>52.96</v>
      </c>
      <c r="E431" s="81">
        <v>3071.68</v>
      </c>
      <c r="F431" s="84" t="s">
        <v>21</v>
      </c>
      <c r="H431" s="52"/>
    </row>
    <row r="432" spans="1:8">
      <c r="A432" s="76">
        <v>43448</v>
      </c>
      <c r="B432" s="77">
        <v>0.50620370370370371</v>
      </c>
      <c r="C432" s="82">
        <v>287</v>
      </c>
      <c r="D432" s="83">
        <v>52.96</v>
      </c>
      <c r="E432" s="81">
        <v>15199.52</v>
      </c>
      <c r="F432" s="84" t="s">
        <v>21</v>
      </c>
      <c r="H432" s="52"/>
    </row>
    <row r="433" spans="1:8">
      <c r="A433" s="76">
        <v>43448</v>
      </c>
      <c r="B433" s="77">
        <v>0.5075115740740741</v>
      </c>
      <c r="C433" s="82">
        <v>17</v>
      </c>
      <c r="D433" s="83">
        <v>52.98</v>
      </c>
      <c r="E433" s="81">
        <v>900.66</v>
      </c>
      <c r="F433" s="84" t="s">
        <v>21</v>
      </c>
      <c r="H433" s="52"/>
    </row>
    <row r="434" spans="1:8">
      <c r="A434" s="76">
        <v>43448</v>
      </c>
      <c r="B434" s="77">
        <v>0.5075115740740741</v>
      </c>
      <c r="C434" s="82">
        <v>178</v>
      </c>
      <c r="D434" s="83">
        <v>52.98</v>
      </c>
      <c r="E434" s="81">
        <v>9430.4399999999987</v>
      </c>
      <c r="F434" s="84" t="s">
        <v>21</v>
      </c>
      <c r="H434" s="52"/>
    </row>
    <row r="435" spans="1:8">
      <c r="A435" s="76">
        <v>43448</v>
      </c>
      <c r="B435" s="77">
        <v>0.50854166666666667</v>
      </c>
      <c r="C435" s="82">
        <v>243</v>
      </c>
      <c r="D435" s="83">
        <v>52.92</v>
      </c>
      <c r="E435" s="81">
        <v>12859.560000000001</v>
      </c>
      <c r="F435" s="84" t="s">
        <v>21</v>
      </c>
      <c r="H435" s="52"/>
    </row>
    <row r="436" spans="1:8">
      <c r="A436" s="76">
        <v>43448</v>
      </c>
      <c r="B436" s="77">
        <v>0.513738425925926</v>
      </c>
      <c r="C436" s="82">
        <v>470</v>
      </c>
      <c r="D436" s="83">
        <v>52.94</v>
      </c>
      <c r="E436" s="81">
        <v>24881.8</v>
      </c>
      <c r="F436" s="84" t="s">
        <v>21</v>
      </c>
      <c r="H436" s="52"/>
    </row>
    <row r="437" spans="1:8">
      <c r="A437" s="76">
        <v>43448</v>
      </c>
      <c r="B437" s="77">
        <v>0.51533564814814814</v>
      </c>
      <c r="C437" s="82">
        <v>20</v>
      </c>
      <c r="D437" s="83">
        <v>52.98</v>
      </c>
      <c r="E437" s="81">
        <v>1059.5999999999999</v>
      </c>
      <c r="F437" s="84" t="s">
        <v>21</v>
      </c>
      <c r="H437" s="52"/>
    </row>
    <row r="438" spans="1:8">
      <c r="A438" s="76">
        <v>43448</v>
      </c>
      <c r="B438" s="77">
        <v>0.52063657407407404</v>
      </c>
      <c r="C438" s="82">
        <v>150</v>
      </c>
      <c r="D438" s="83">
        <v>53.02</v>
      </c>
      <c r="E438" s="81">
        <v>7953.0000000000009</v>
      </c>
      <c r="F438" s="84" t="s">
        <v>21</v>
      </c>
      <c r="H438" s="52"/>
    </row>
    <row r="439" spans="1:8">
      <c r="A439" s="76">
        <v>43448</v>
      </c>
      <c r="B439" s="77">
        <v>0.52174768518518522</v>
      </c>
      <c r="C439" s="82">
        <v>150</v>
      </c>
      <c r="D439" s="83">
        <v>53.02</v>
      </c>
      <c r="E439" s="81">
        <v>7953.0000000000009</v>
      </c>
      <c r="F439" s="84" t="s">
        <v>21</v>
      </c>
      <c r="H439" s="52"/>
    </row>
    <row r="440" spans="1:8">
      <c r="A440" s="76">
        <v>43448</v>
      </c>
      <c r="B440" s="77">
        <v>0.52174768518518522</v>
      </c>
      <c r="C440" s="82">
        <v>150</v>
      </c>
      <c r="D440" s="83">
        <v>53.02</v>
      </c>
      <c r="E440" s="81">
        <v>7953.0000000000009</v>
      </c>
      <c r="F440" s="84" t="s">
        <v>21</v>
      </c>
      <c r="H440" s="52"/>
    </row>
    <row r="441" spans="1:8">
      <c r="A441" s="76">
        <v>43448</v>
      </c>
      <c r="B441" s="77">
        <v>0.52174768518518522</v>
      </c>
      <c r="C441" s="82">
        <v>96</v>
      </c>
      <c r="D441" s="83">
        <v>53.02</v>
      </c>
      <c r="E441" s="81">
        <v>5089.92</v>
      </c>
      <c r="F441" s="84" t="s">
        <v>21</v>
      </c>
      <c r="H441" s="52"/>
    </row>
    <row r="442" spans="1:8">
      <c r="A442" s="76">
        <v>43448</v>
      </c>
      <c r="B442" s="77">
        <v>0.52174768518518522</v>
      </c>
      <c r="C442" s="82">
        <v>20</v>
      </c>
      <c r="D442" s="83">
        <v>53.02</v>
      </c>
      <c r="E442" s="81">
        <v>1060.4000000000001</v>
      </c>
      <c r="F442" s="84" t="s">
        <v>21</v>
      </c>
      <c r="H442" s="52"/>
    </row>
    <row r="443" spans="1:8">
      <c r="A443" s="76">
        <v>43448</v>
      </c>
      <c r="B443" s="77">
        <v>0.52186342592592594</v>
      </c>
      <c r="C443" s="82">
        <v>80</v>
      </c>
      <c r="D443" s="83">
        <v>53</v>
      </c>
      <c r="E443" s="81">
        <v>4240</v>
      </c>
      <c r="F443" s="84" t="s">
        <v>21</v>
      </c>
      <c r="H443" s="52"/>
    </row>
    <row r="444" spans="1:8">
      <c r="A444" s="76">
        <v>43448</v>
      </c>
      <c r="B444" s="77">
        <v>0.52186342592592594</v>
      </c>
      <c r="C444" s="82">
        <v>25</v>
      </c>
      <c r="D444" s="83">
        <v>53</v>
      </c>
      <c r="E444" s="81">
        <v>1325</v>
      </c>
      <c r="F444" s="84" t="s">
        <v>21</v>
      </c>
      <c r="H444" s="52"/>
    </row>
    <row r="445" spans="1:8">
      <c r="A445" s="76">
        <v>43448</v>
      </c>
      <c r="B445" s="77">
        <v>0.52468749999999997</v>
      </c>
      <c r="C445" s="82">
        <v>222</v>
      </c>
      <c r="D445" s="83">
        <v>53</v>
      </c>
      <c r="E445" s="81">
        <v>11766</v>
      </c>
      <c r="F445" s="84" t="s">
        <v>21</v>
      </c>
      <c r="H445" s="52"/>
    </row>
    <row r="446" spans="1:8">
      <c r="A446" s="76">
        <v>43448</v>
      </c>
      <c r="B446" s="77">
        <v>0.52468749999999997</v>
      </c>
      <c r="C446" s="82">
        <v>131</v>
      </c>
      <c r="D446" s="83">
        <v>53</v>
      </c>
      <c r="E446" s="81">
        <v>6943</v>
      </c>
      <c r="F446" s="84" t="s">
        <v>21</v>
      </c>
      <c r="H446" s="52"/>
    </row>
    <row r="447" spans="1:8">
      <c r="A447" s="76">
        <v>43448</v>
      </c>
      <c r="B447" s="77">
        <v>0.52523148148148147</v>
      </c>
      <c r="C447" s="82">
        <v>93</v>
      </c>
      <c r="D447" s="83">
        <v>52.98</v>
      </c>
      <c r="E447" s="81">
        <v>4927.1399999999994</v>
      </c>
      <c r="F447" s="84" t="s">
        <v>21</v>
      </c>
      <c r="H447" s="52"/>
    </row>
    <row r="448" spans="1:8">
      <c r="A448" s="76">
        <v>43448</v>
      </c>
      <c r="B448" s="77">
        <v>0.52968749999999998</v>
      </c>
      <c r="C448" s="82">
        <v>441</v>
      </c>
      <c r="D448" s="83">
        <v>53</v>
      </c>
      <c r="E448" s="81">
        <v>23373</v>
      </c>
      <c r="F448" s="84" t="s">
        <v>21</v>
      </c>
      <c r="H448" s="52"/>
    </row>
    <row r="449" spans="1:8">
      <c r="A449" s="76">
        <v>43448</v>
      </c>
      <c r="B449" s="77">
        <v>0.52968749999999998</v>
      </c>
      <c r="C449" s="82">
        <v>129</v>
      </c>
      <c r="D449" s="83">
        <v>53</v>
      </c>
      <c r="E449" s="81">
        <v>6837</v>
      </c>
      <c r="F449" s="84" t="s">
        <v>21</v>
      </c>
      <c r="H449" s="52"/>
    </row>
    <row r="450" spans="1:8">
      <c r="A450" s="76">
        <v>43448</v>
      </c>
      <c r="B450" s="77">
        <v>0.53197916666666667</v>
      </c>
      <c r="C450" s="82">
        <v>140</v>
      </c>
      <c r="D450" s="83">
        <v>53.04</v>
      </c>
      <c r="E450" s="81">
        <v>7425.5999999999995</v>
      </c>
      <c r="F450" s="84" t="s">
        <v>21</v>
      </c>
      <c r="H450" s="52"/>
    </row>
    <row r="451" spans="1:8">
      <c r="A451" s="76">
        <v>43448</v>
      </c>
      <c r="B451" s="77">
        <v>0.53565972222222225</v>
      </c>
      <c r="C451" s="82">
        <v>420</v>
      </c>
      <c r="D451" s="83">
        <v>53.08</v>
      </c>
      <c r="E451" s="81">
        <v>22293.599999999999</v>
      </c>
      <c r="F451" s="84" t="s">
        <v>21</v>
      </c>
      <c r="H451" s="52"/>
    </row>
    <row r="452" spans="1:8">
      <c r="A452" s="76">
        <v>43448</v>
      </c>
      <c r="B452" s="77">
        <v>0.53682870370370372</v>
      </c>
      <c r="C452" s="82">
        <v>283</v>
      </c>
      <c r="D452" s="83">
        <v>53.14</v>
      </c>
      <c r="E452" s="81">
        <v>15038.62</v>
      </c>
      <c r="F452" s="84" t="s">
        <v>21</v>
      </c>
      <c r="H452" s="52"/>
    </row>
    <row r="453" spans="1:8">
      <c r="A453" s="76">
        <v>43448</v>
      </c>
      <c r="B453" s="77">
        <v>0.54079861111111105</v>
      </c>
      <c r="C453" s="82">
        <v>284</v>
      </c>
      <c r="D453" s="83">
        <v>53.1</v>
      </c>
      <c r="E453" s="81">
        <v>15080.4</v>
      </c>
      <c r="F453" s="84" t="s">
        <v>21</v>
      </c>
      <c r="H453" s="52"/>
    </row>
    <row r="454" spans="1:8">
      <c r="A454" s="76">
        <v>43448</v>
      </c>
      <c r="B454" s="77">
        <v>0.54079861111111105</v>
      </c>
      <c r="C454" s="82">
        <v>83</v>
      </c>
      <c r="D454" s="83">
        <v>53.1</v>
      </c>
      <c r="E454" s="81">
        <v>4407.3</v>
      </c>
      <c r="F454" s="84" t="s">
        <v>21</v>
      </c>
      <c r="H454" s="52"/>
    </row>
    <row r="455" spans="1:8">
      <c r="A455" s="76">
        <v>43448</v>
      </c>
      <c r="B455" s="77">
        <v>0.54603009259259261</v>
      </c>
      <c r="C455" s="82">
        <v>468</v>
      </c>
      <c r="D455" s="83">
        <v>53.12</v>
      </c>
      <c r="E455" s="81">
        <v>24860.16</v>
      </c>
      <c r="F455" s="84" t="s">
        <v>21</v>
      </c>
      <c r="H455" s="52"/>
    </row>
    <row r="456" spans="1:8">
      <c r="A456" s="76">
        <v>43448</v>
      </c>
      <c r="B456" s="77">
        <v>0.5478587962962963</v>
      </c>
      <c r="C456" s="82">
        <v>219</v>
      </c>
      <c r="D456" s="83">
        <v>53.12</v>
      </c>
      <c r="E456" s="81">
        <v>11633.279999999999</v>
      </c>
      <c r="F456" s="84" t="s">
        <v>21</v>
      </c>
      <c r="H456" s="52"/>
    </row>
    <row r="457" spans="1:8">
      <c r="A457" s="76">
        <v>43448</v>
      </c>
      <c r="B457" s="77">
        <v>0.55079861111111106</v>
      </c>
      <c r="C457" s="82">
        <v>204</v>
      </c>
      <c r="D457" s="83">
        <v>53.12</v>
      </c>
      <c r="E457" s="81">
        <v>10836.48</v>
      </c>
      <c r="F457" s="84" t="s">
        <v>21</v>
      </c>
      <c r="H457" s="52"/>
    </row>
    <row r="458" spans="1:8">
      <c r="A458" s="76">
        <v>43448</v>
      </c>
      <c r="B458" s="77">
        <v>0.55104166666666665</v>
      </c>
      <c r="C458" s="82">
        <v>124</v>
      </c>
      <c r="D458" s="83">
        <v>53.1</v>
      </c>
      <c r="E458" s="81">
        <v>6584.4000000000005</v>
      </c>
      <c r="F458" s="84" t="s">
        <v>21</v>
      </c>
      <c r="H458" s="52"/>
    </row>
    <row r="459" spans="1:8">
      <c r="A459" s="76">
        <v>43448</v>
      </c>
      <c r="B459" s="77">
        <v>0.55104166666666665</v>
      </c>
      <c r="C459" s="82">
        <v>56</v>
      </c>
      <c r="D459" s="83">
        <v>53.1</v>
      </c>
      <c r="E459" s="81">
        <v>2973.6</v>
      </c>
      <c r="F459" s="84" t="s">
        <v>21</v>
      </c>
      <c r="H459" s="52"/>
    </row>
    <row r="460" spans="1:8">
      <c r="A460" s="76">
        <v>43448</v>
      </c>
      <c r="B460" s="77">
        <v>0.56164351851851857</v>
      </c>
      <c r="C460" s="82">
        <v>226</v>
      </c>
      <c r="D460" s="83">
        <v>53.14</v>
      </c>
      <c r="E460" s="81">
        <v>12009.64</v>
      </c>
      <c r="F460" s="84" t="s">
        <v>21</v>
      </c>
      <c r="H460" s="52"/>
    </row>
    <row r="461" spans="1:8">
      <c r="A461" s="76">
        <v>43448</v>
      </c>
      <c r="B461" s="77">
        <v>0.5623379629629629</v>
      </c>
      <c r="C461" s="82">
        <v>81</v>
      </c>
      <c r="D461" s="83">
        <v>53.12</v>
      </c>
      <c r="E461" s="81">
        <v>4302.7199999999993</v>
      </c>
      <c r="F461" s="84" t="s">
        <v>21</v>
      </c>
      <c r="H461" s="52"/>
    </row>
    <row r="462" spans="1:8">
      <c r="A462" s="76">
        <v>43448</v>
      </c>
      <c r="B462" s="77">
        <v>0.5635648148148148</v>
      </c>
      <c r="C462" s="82">
        <v>445</v>
      </c>
      <c r="D462" s="83">
        <v>53.16</v>
      </c>
      <c r="E462" s="81">
        <v>23656.199999999997</v>
      </c>
      <c r="F462" s="84" t="s">
        <v>21</v>
      </c>
      <c r="H462" s="52"/>
    </row>
    <row r="463" spans="1:8">
      <c r="A463" s="76">
        <v>43448</v>
      </c>
      <c r="B463" s="77">
        <v>0.56653935185185189</v>
      </c>
      <c r="C463" s="82">
        <v>591</v>
      </c>
      <c r="D463" s="83">
        <v>53.18</v>
      </c>
      <c r="E463" s="81">
        <v>31429.38</v>
      </c>
      <c r="F463" s="84" t="s">
        <v>21</v>
      </c>
      <c r="H463" s="52"/>
    </row>
    <row r="464" spans="1:8">
      <c r="A464" s="76">
        <v>43448</v>
      </c>
      <c r="B464" s="77">
        <v>0.57082175925925926</v>
      </c>
      <c r="C464" s="82">
        <v>502</v>
      </c>
      <c r="D464" s="83">
        <v>53.22</v>
      </c>
      <c r="E464" s="81">
        <v>26716.44</v>
      </c>
      <c r="F464" s="84" t="s">
        <v>21</v>
      </c>
      <c r="H464" s="52"/>
    </row>
    <row r="465" spans="1:8">
      <c r="A465" s="76">
        <v>43448</v>
      </c>
      <c r="B465" s="77">
        <v>0.57156249999999997</v>
      </c>
      <c r="C465" s="82">
        <v>68</v>
      </c>
      <c r="D465" s="83">
        <v>53.2</v>
      </c>
      <c r="E465" s="81">
        <v>3617.6000000000004</v>
      </c>
      <c r="F465" s="84" t="s">
        <v>21</v>
      </c>
      <c r="H465" s="52"/>
    </row>
    <row r="466" spans="1:8">
      <c r="A466" s="76">
        <v>43448</v>
      </c>
      <c r="B466" s="77">
        <v>0.57171296296296303</v>
      </c>
      <c r="C466" s="82">
        <v>73</v>
      </c>
      <c r="D466" s="83">
        <v>53.18</v>
      </c>
      <c r="E466" s="81">
        <v>3882.14</v>
      </c>
      <c r="F466" s="84" t="s">
        <v>21</v>
      </c>
      <c r="H466" s="52"/>
    </row>
    <row r="467" spans="1:8">
      <c r="A467" s="76">
        <v>43448</v>
      </c>
      <c r="B467" s="77">
        <v>0.57250000000000001</v>
      </c>
      <c r="C467" s="82">
        <v>57</v>
      </c>
      <c r="D467" s="83">
        <v>53.18</v>
      </c>
      <c r="E467" s="81">
        <v>3031.2599999999998</v>
      </c>
      <c r="F467" s="84" t="s">
        <v>21</v>
      </c>
      <c r="H467" s="52"/>
    </row>
    <row r="468" spans="1:8">
      <c r="A468" s="76">
        <v>43448</v>
      </c>
      <c r="B468" s="77">
        <v>0.57399305555555558</v>
      </c>
      <c r="C468" s="82">
        <v>57</v>
      </c>
      <c r="D468" s="83">
        <v>53.16</v>
      </c>
      <c r="E468" s="81">
        <v>3030.12</v>
      </c>
      <c r="F468" s="84" t="s">
        <v>21</v>
      </c>
      <c r="H468" s="52"/>
    </row>
    <row r="469" spans="1:8">
      <c r="A469" s="76">
        <v>43448</v>
      </c>
      <c r="B469" s="77">
        <v>0.57936342592592593</v>
      </c>
      <c r="C469" s="82">
        <v>579</v>
      </c>
      <c r="D469" s="83">
        <v>53.24</v>
      </c>
      <c r="E469" s="81">
        <v>30825.960000000003</v>
      </c>
      <c r="F469" s="84" t="s">
        <v>21</v>
      </c>
      <c r="H469" s="52"/>
    </row>
    <row r="470" spans="1:8">
      <c r="A470" s="76">
        <v>43448</v>
      </c>
      <c r="B470" s="77">
        <v>0.58113425925925932</v>
      </c>
      <c r="C470" s="82">
        <v>79</v>
      </c>
      <c r="D470" s="83">
        <v>53.22</v>
      </c>
      <c r="E470" s="81">
        <v>4204.38</v>
      </c>
      <c r="F470" s="84" t="s">
        <v>21</v>
      </c>
      <c r="H470" s="52"/>
    </row>
    <row r="471" spans="1:8">
      <c r="A471" s="76">
        <v>43448</v>
      </c>
      <c r="B471" s="77">
        <v>0.58233796296296292</v>
      </c>
      <c r="C471" s="82">
        <v>100</v>
      </c>
      <c r="D471" s="83">
        <v>53.2</v>
      </c>
      <c r="E471" s="81">
        <v>5320</v>
      </c>
      <c r="F471" s="84" t="s">
        <v>21</v>
      </c>
      <c r="H471" s="52"/>
    </row>
    <row r="472" spans="1:8">
      <c r="A472" s="76">
        <v>43448</v>
      </c>
      <c r="B472" s="77">
        <v>0.58233796296296292</v>
      </c>
      <c r="C472" s="82">
        <v>71</v>
      </c>
      <c r="D472" s="83">
        <v>53.2</v>
      </c>
      <c r="E472" s="81">
        <v>3777.2000000000003</v>
      </c>
      <c r="F472" s="84" t="s">
        <v>21</v>
      </c>
      <c r="H472" s="52"/>
    </row>
    <row r="473" spans="1:8">
      <c r="A473" s="76">
        <v>43448</v>
      </c>
      <c r="B473" s="77">
        <v>0.58516203703703706</v>
      </c>
      <c r="C473" s="82">
        <v>259</v>
      </c>
      <c r="D473" s="83">
        <v>53.22</v>
      </c>
      <c r="E473" s="81">
        <v>13783.98</v>
      </c>
      <c r="F473" s="84" t="s">
        <v>21</v>
      </c>
      <c r="H473" s="52"/>
    </row>
    <row r="474" spans="1:8">
      <c r="A474" s="76">
        <v>43448</v>
      </c>
      <c r="B474" s="77">
        <v>0.58862268518518512</v>
      </c>
      <c r="C474" s="82">
        <v>313</v>
      </c>
      <c r="D474" s="83">
        <v>53.24</v>
      </c>
      <c r="E474" s="81">
        <v>16664.12</v>
      </c>
      <c r="F474" s="84" t="s">
        <v>21</v>
      </c>
      <c r="H474" s="52"/>
    </row>
    <row r="475" spans="1:8">
      <c r="A475" s="76">
        <v>43448</v>
      </c>
      <c r="B475" s="77">
        <v>0.58929398148148149</v>
      </c>
      <c r="C475" s="82">
        <v>177</v>
      </c>
      <c r="D475" s="83">
        <v>53.22</v>
      </c>
      <c r="E475" s="81">
        <v>9419.94</v>
      </c>
      <c r="F475" s="84" t="s">
        <v>21</v>
      </c>
      <c r="H475" s="52"/>
    </row>
    <row r="476" spans="1:8">
      <c r="A476" s="76">
        <v>43448</v>
      </c>
      <c r="B476" s="77">
        <v>0.58983796296296298</v>
      </c>
      <c r="C476" s="82">
        <v>73</v>
      </c>
      <c r="D476" s="83">
        <v>53.2</v>
      </c>
      <c r="E476" s="81">
        <v>3883.6000000000004</v>
      </c>
      <c r="F476" s="84" t="s">
        <v>21</v>
      </c>
      <c r="H476" s="52"/>
    </row>
    <row r="477" spans="1:8">
      <c r="A477" s="76">
        <v>43448</v>
      </c>
      <c r="B477" s="77">
        <v>0.59197916666666661</v>
      </c>
      <c r="C477" s="82">
        <v>233</v>
      </c>
      <c r="D477" s="83">
        <v>53.2</v>
      </c>
      <c r="E477" s="81">
        <v>12395.6</v>
      </c>
      <c r="F477" s="84" t="s">
        <v>21</v>
      </c>
      <c r="H477" s="52"/>
    </row>
    <row r="478" spans="1:8">
      <c r="A478" s="76">
        <v>43448</v>
      </c>
      <c r="B478" s="77">
        <v>0.595636574074074</v>
      </c>
      <c r="C478" s="82">
        <v>284</v>
      </c>
      <c r="D478" s="83">
        <v>53.22</v>
      </c>
      <c r="E478" s="81">
        <v>15114.48</v>
      </c>
      <c r="F478" s="84" t="s">
        <v>21</v>
      </c>
      <c r="H478" s="52"/>
    </row>
    <row r="479" spans="1:8">
      <c r="A479" s="76">
        <v>43448</v>
      </c>
      <c r="B479" s="77">
        <v>0.59680555555555559</v>
      </c>
      <c r="C479" s="82">
        <v>145</v>
      </c>
      <c r="D479" s="83">
        <v>53.2</v>
      </c>
      <c r="E479" s="81">
        <v>7714</v>
      </c>
      <c r="F479" s="84" t="s">
        <v>21</v>
      </c>
      <c r="H479" s="52"/>
    </row>
    <row r="480" spans="1:8">
      <c r="A480" s="76">
        <v>43448</v>
      </c>
      <c r="B480" s="77">
        <v>0.59991898148148148</v>
      </c>
      <c r="C480" s="82">
        <v>156</v>
      </c>
      <c r="D480" s="83">
        <v>53.16</v>
      </c>
      <c r="E480" s="81">
        <v>8292.9599999999991</v>
      </c>
      <c r="F480" s="84" t="s">
        <v>21</v>
      </c>
      <c r="H480" s="52"/>
    </row>
    <row r="481" spans="1:8">
      <c r="A481" s="76">
        <v>43448</v>
      </c>
      <c r="B481" s="77">
        <v>0.59991898148148148</v>
      </c>
      <c r="C481" s="82">
        <v>5</v>
      </c>
      <c r="D481" s="83">
        <v>53.16</v>
      </c>
      <c r="E481" s="81">
        <v>265.79999999999995</v>
      </c>
      <c r="F481" s="84" t="s">
        <v>21</v>
      </c>
      <c r="H481" s="52"/>
    </row>
    <row r="482" spans="1:8">
      <c r="A482" s="76">
        <v>43448</v>
      </c>
      <c r="B482" s="77">
        <v>0.59995370370370371</v>
      </c>
      <c r="C482" s="82">
        <v>86</v>
      </c>
      <c r="D482" s="83">
        <v>53.14</v>
      </c>
      <c r="E482" s="81">
        <v>4570.04</v>
      </c>
      <c r="F482" s="84" t="s">
        <v>21</v>
      </c>
      <c r="H482" s="52"/>
    </row>
    <row r="483" spans="1:8">
      <c r="A483" s="76">
        <v>43448</v>
      </c>
      <c r="B483" s="77">
        <v>0.60233796296296294</v>
      </c>
      <c r="C483" s="82">
        <v>72</v>
      </c>
      <c r="D483" s="83">
        <v>53.12</v>
      </c>
      <c r="E483" s="81">
        <v>3824.64</v>
      </c>
      <c r="F483" s="84" t="s">
        <v>21</v>
      </c>
      <c r="H483" s="52"/>
    </row>
    <row r="484" spans="1:8">
      <c r="A484" s="76">
        <v>43448</v>
      </c>
      <c r="B484" s="77">
        <v>0.60233796296296294</v>
      </c>
      <c r="C484" s="82">
        <v>125</v>
      </c>
      <c r="D484" s="83">
        <v>53.12</v>
      </c>
      <c r="E484" s="81">
        <v>6640</v>
      </c>
      <c r="F484" s="84" t="s">
        <v>21</v>
      </c>
      <c r="H484" s="52"/>
    </row>
    <row r="485" spans="1:8">
      <c r="A485" s="76">
        <v>43448</v>
      </c>
      <c r="B485" s="77">
        <v>0.6038310185185185</v>
      </c>
      <c r="C485" s="82">
        <v>275</v>
      </c>
      <c r="D485" s="83">
        <v>53.06</v>
      </c>
      <c r="E485" s="81">
        <v>14591.5</v>
      </c>
      <c r="F485" s="84" t="s">
        <v>21</v>
      </c>
      <c r="H485" s="52"/>
    </row>
    <row r="486" spans="1:8">
      <c r="A486" s="76">
        <v>43448</v>
      </c>
      <c r="B486" s="77">
        <v>0.60564814814814816</v>
      </c>
      <c r="C486" s="82">
        <v>7</v>
      </c>
      <c r="D486" s="83">
        <v>53.08</v>
      </c>
      <c r="E486" s="81">
        <v>371.56</v>
      </c>
      <c r="F486" s="84" t="s">
        <v>21</v>
      </c>
      <c r="H486" s="52"/>
    </row>
    <row r="487" spans="1:8">
      <c r="A487" s="76">
        <v>43448</v>
      </c>
      <c r="B487" s="77">
        <v>0.60564814814814816</v>
      </c>
      <c r="C487" s="82">
        <v>346</v>
      </c>
      <c r="D487" s="83">
        <v>53.08</v>
      </c>
      <c r="E487" s="81">
        <v>18365.68</v>
      </c>
      <c r="F487" s="84" t="s">
        <v>21</v>
      </c>
      <c r="H487" s="52"/>
    </row>
    <row r="488" spans="1:8">
      <c r="A488" s="76">
        <v>43448</v>
      </c>
      <c r="B488" s="77">
        <v>0.6080902777777778</v>
      </c>
      <c r="C488" s="82">
        <v>177</v>
      </c>
      <c r="D488" s="83">
        <v>53.08</v>
      </c>
      <c r="E488" s="81">
        <v>9395.16</v>
      </c>
      <c r="F488" s="84" t="s">
        <v>21</v>
      </c>
      <c r="H488" s="52"/>
    </row>
    <row r="489" spans="1:8">
      <c r="A489" s="76">
        <v>43448</v>
      </c>
      <c r="B489" s="77">
        <v>0.6098958333333333</v>
      </c>
      <c r="C489" s="82">
        <v>129</v>
      </c>
      <c r="D489" s="83">
        <v>53.12</v>
      </c>
      <c r="E489" s="81">
        <v>6852.48</v>
      </c>
      <c r="F489" s="84" t="s">
        <v>21</v>
      </c>
      <c r="H489" s="52"/>
    </row>
    <row r="490" spans="1:8">
      <c r="A490" s="76">
        <v>43448</v>
      </c>
      <c r="B490" s="77">
        <v>0.61126157407407411</v>
      </c>
      <c r="C490" s="82">
        <v>77</v>
      </c>
      <c r="D490" s="83">
        <v>53.1</v>
      </c>
      <c r="E490" s="81">
        <v>4088.7000000000003</v>
      </c>
      <c r="F490" s="84" t="s">
        <v>21</v>
      </c>
      <c r="H490" s="52"/>
    </row>
    <row r="491" spans="1:8">
      <c r="A491" s="76">
        <v>43448</v>
      </c>
      <c r="B491" s="77">
        <v>0.61307870370370365</v>
      </c>
      <c r="C491" s="82">
        <v>189</v>
      </c>
      <c r="D491" s="83">
        <v>53.1</v>
      </c>
      <c r="E491" s="81">
        <v>10035.9</v>
      </c>
      <c r="F491" s="84" t="s">
        <v>21</v>
      </c>
      <c r="H491" s="52"/>
    </row>
    <row r="492" spans="1:8">
      <c r="A492" s="76">
        <v>43448</v>
      </c>
      <c r="B492" s="77">
        <v>0.61373842592592587</v>
      </c>
      <c r="C492" s="82">
        <v>46</v>
      </c>
      <c r="D492" s="83">
        <v>53.08</v>
      </c>
      <c r="E492" s="81">
        <v>2441.6799999999998</v>
      </c>
      <c r="F492" s="84" t="s">
        <v>21</v>
      </c>
      <c r="H492" s="52"/>
    </row>
    <row r="493" spans="1:8">
      <c r="A493" s="76">
        <v>43448</v>
      </c>
      <c r="B493" s="77">
        <v>0.61373842592592587</v>
      </c>
      <c r="C493" s="82">
        <v>236</v>
      </c>
      <c r="D493" s="83">
        <v>53.08</v>
      </c>
      <c r="E493" s="81">
        <v>12526.88</v>
      </c>
      <c r="F493" s="84" t="s">
        <v>21</v>
      </c>
      <c r="H493" s="52"/>
    </row>
    <row r="494" spans="1:8">
      <c r="A494" s="76">
        <v>43448</v>
      </c>
      <c r="B494" s="77">
        <v>0.61466435185185186</v>
      </c>
      <c r="C494" s="82">
        <v>69</v>
      </c>
      <c r="D494" s="83">
        <v>53.06</v>
      </c>
      <c r="E494" s="81">
        <v>3661.1400000000003</v>
      </c>
      <c r="F494" s="84" t="s">
        <v>21</v>
      </c>
      <c r="H494" s="52"/>
    </row>
    <row r="495" spans="1:8">
      <c r="A495" s="76">
        <v>43448</v>
      </c>
      <c r="B495" s="77">
        <v>0.62158564814814821</v>
      </c>
      <c r="C495" s="82">
        <v>268</v>
      </c>
      <c r="D495" s="83">
        <v>53.18</v>
      </c>
      <c r="E495" s="81">
        <v>14252.24</v>
      </c>
      <c r="F495" s="84" t="s">
        <v>21</v>
      </c>
      <c r="H495" s="52"/>
    </row>
    <row r="496" spans="1:8">
      <c r="A496" s="76">
        <v>43448</v>
      </c>
      <c r="B496" s="77">
        <v>0.62158564814814821</v>
      </c>
      <c r="C496" s="82">
        <v>396</v>
      </c>
      <c r="D496" s="83">
        <v>53.18</v>
      </c>
      <c r="E496" s="81">
        <v>21059.279999999999</v>
      </c>
      <c r="F496" s="84" t="s">
        <v>21</v>
      </c>
      <c r="H496" s="52"/>
    </row>
    <row r="497" spans="1:8">
      <c r="A497" s="76">
        <v>43448</v>
      </c>
      <c r="B497" s="77">
        <v>0.62553240740740745</v>
      </c>
      <c r="C497" s="82">
        <v>640</v>
      </c>
      <c r="D497" s="83">
        <v>53.16</v>
      </c>
      <c r="E497" s="81">
        <v>34022.399999999994</v>
      </c>
      <c r="F497" s="84" t="s">
        <v>21</v>
      </c>
      <c r="H497" s="52"/>
    </row>
    <row r="498" spans="1:8">
      <c r="A498" s="76">
        <v>43448</v>
      </c>
      <c r="B498" s="77">
        <v>0.6290972222222222</v>
      </c>
      <c r="C498" s="82">
        <v>499</v>
      </c>
      <c r="D498" s="83">
        <v>53.22</v>
      </c>
      <c r="E498" s="81">
        <v>26556.78</v>
      </c>
      <c r="F498" s="84" t="s">
        <v>21</v>
      </c>
      <c r="H498" s="52"/>
    </row>
    <row r="499" spans="1:8">
      <c r="A499" s="76">
        <v>43448</v>
      </c>
      <c r="B499" s="77">
        <v>0.62969907407407411</v>
      </c>
      <c r="C499" s="82">
        <v>118</v>
      </c>
      <c r="D499" s="83">
        <v>53.2</v>
      </c>
      <c r="E499" s="81">
        <v>6277.6</v>
      </c>
      <c r="F499" s="84" t="s">
        <v>21</v>
      </c>
      <c r="H499" s="52"/>
    </row>
    <row r="500" spans="1:8">
      <c r="A500" s="76">
        <v>43448</v>
      </c>
      <c r="B500" s="77">
        <v>0.62969907407407411</v>
      </c>
      <c r="C500" s="82">
        <v>74</v>
      </c>
      <c r="D500" s="83">
        <v>53.2</v>
      </c>
      <c r="E500" s="81">
        <v>3936.8</v>
      </c>
      <c r="F500" s="84" t="s">
        <v>21</v>
      </c>
      <c r="H500" s="52"/>
    </row>
    <row r="501" spans="1:8">
      <c r="A501" s="76">
        <v>43448</v>
      </c>
      <c r="B501" s="77">
        <v>0.63517361111111115</v>
      </c>
      <c r="C501" s="82">
        <v>434</v>
      </c>
      <c r="D501" s="83">
        <v>53.2</v>
      </c>
      <c r="E501" s="81">
        <v>23088.800000000003</v>
      </c>
      <c r="F501" s="84" t="s">
        <v>21</v>
      </c>
      <c r="H501" s="52"/>
    </row>
    <row r="502" spans="1:8">
      <c r="A502" s="76">
        <v>43448</v>
      </c>
      <c r="B502" s="77">
        <v>0.63517361111111115</v>
      </c>
      <c r="C502" s="82">
        <v>73</v>
      </c>
      <c r="D502" s="83">
        <v>53.2</v>
      </c>
      <c r="E502" s="81">
        <v>3883.6000000000004</v>
      </c>
      <c r="F502" s="84" t="s">
        <v>21</v>
      </c>
      <c r="H502" s="52"/>
    </row>
    <row r="503" spans="1:8">
      <c r="A503" s="76">
        <v>43448</v>
      </c>
      <c r="B503" s="77">
        <v>0.63734953703703701</v>
      </c>
      <c r="C503" s="82">
        <v>235</v>
      </c>
      <c r="D503" s="83">
        <v>53.22</v>
      </c>
      <c r="E503" s="81">
        <v>12506.699999999999</v>
      </c>
      <c r="F503" s="84" t="s">
        <v>21</v>
      </c>
      <c r="H503" s="52"/>
    </row>
    <row r="504" spans="1:8">
      <c r="A504" s="76">
        <v>43448</v>
      </c>
      <c r="B504" s="77">
        <v>0.63734953703703701</v>
      </c>
      <c r="C504" s="82">
        <v>13</v>
      </c>
      <c r="D504" s="83">
        <v>53.22</v>
      </c>
      <c r="E504" s="81">
        <v>691.86</v>
      </c>
      <c r="F504" s="84" t="s">
        <v>21</v>
      </c>
      <c r="H504" s="52"/>
    </row>
    <row r="505" spans="1:8">
      <c r="A505" s="76">
        <v>43448</v>
      </c>
      <c r="B505" s="77">
        <v>0.63937500000000003</v>
      </c>
      <c r="C505" s="82">
        <v>34</v>
      </c>
      <c r="D505" s="83">
        <v>53.22</v>
      </c>
      <c r="E505" s="81">
        <v>1809.48</v>
      </c>
      <c r="F505" s="84" t="s">
        <v>21</v>
      </c>
      <c r="H505" s="52"/>
    </row>
    <row r="506" spans="1:8">
      <c r="A506" s="76">
        <v>43448</v>
      </c>
      <c r="B506" s="77">
        <v>0.63937500000000003</v>
      </c>
      <c r="C506" s="82">
        <v>282</v>
      </c>
      <c r="D506" s="83">
        <v>53.22</v>
      </c>
      <c r="E506" s="81">
        <v>15008.039999999999</v>
      </c>
      <c r="F506" s="84" t="s">
        <v>21</v>
      </c>
      <c r="H506" s="52"/>
    </row>
    <row r="507" spans="1:8">
      <c r="A507" s="76">
        <v>43448</v>
      </c>
      <c r="B507" s="77">
        <v>0.64230324074074074</v>
      </c>
      <c r="C507" s="82">
        <v>131</v>
      </c>
      <c r="D507" s="83">
        <v>53.22</v>
      </c>
      <c r="E507" s="81">
        <v>6971.82</v>
      </c>
      <c r="F507" s="84" t="s">
        <v>21</v>
      </c>
      <c r="H507" s="52"/>
    </row>
    <row r="508" spans="1:8">
      <c r="A508" s="76">
        <v>43448</v>
      </c>
      <c r="B508" s="77">
        <v>0.64738425925925924</v>
      </c>
      <c r="C508" s="82">
        <v>64</v>
      </c>
      <c r="D508" s="83">
        <v>53.28</v>
      </c>
      <c r="E508" s="81">
        <v>3409.92</v>
      </c>
      <c r="F508" s="84" t="s">
        <v>21</v>
      </c>
      <c r="H508" s="52"/>
    </row>
    <row r="509" spans="1:8">
      <c r="A509" s="76">
        <v>43448</v>
      </c>
      <c r="B509" s="77">
        <v>0.64796296296296296</v>
      </c>
      <c r="C509" s="82">
        <v>60</v>
      </c>
      <c r="D509" s="83">
        <v>53.3</v>
      </c>
      <c r="E509" s="81">
        <v>3198</v>
      </c>
      <c r="F509" s="84" t="s">
        <v>21</v>
      </c>
      <c r="H509" s="52"/>
    </row>
    <row r="510" spans="1:8">
      <c r="A510" s="76">
        <v>43448</v>
      </c>
      <c r="B510" s="77">
        <v>0.6480555555555555</v>
      </c>
      <c r="C510" s="82">
        <v>77</v>
      </c>
      <c r="D510" s="83">
        <v>53.3</v>
      </c>
      <c r="E510" s="81">
        <v>4104.0999999999995</v>
      </c>
      <c r="F510" s="84" t="s">
        <v>21</v>
      </c>
      <c r="H510" s="52"/>
    </row>
    <row r="511" spans="1:8">
      <c r="A511" s="76">
        <v>43448</v>
      </c>
      <c r="B511" s="77">
        <v>0.64833333333333332</v>
      </c>
      <c r="C511" s="82">
        <v>31</v>
      </c>
      <c r="D511" s="83">
        <v>53.3</v>
      </c>
      <c r="E511" s="81">
        <v>1652.3</v>
      </c>
      <c r="F511" s="84" t="s">
        <v>21</v>
      </c>
      <c r="H511" s="52"/>
    </row>
    <row r="512" spans="1:8">
      <c r="A512" s="76">
        <v>43448</v>
      </c>
      <c r="B512" s="77">
        <v>0.64854166666666668</v>
      </c>
      <c r="C512" s="82">
        <v>75</v>
      </c>
      <c r="D512" s="83">
        <v>53.3</v>
      </c>
      <c r="E512" s="81">
        <v>3997.5</v>
      </c>
      <c r="F512" s="84" t="s">
        <v>21</v>
      </c>
      <c r="H512" s="52"/>
    </row>
    <row r="513" spans="1:8">
      <c r="A513" s="76">
        <v>43448</v>
      </c>
      <c r="B513" s="77">
        <v>0.64892361111111108</v>
      </c>
      <c r="C513" s="82">
        <v>85</v>
      </c>
      <c r="D513" s="83">
        <v>53.3</v>
      </c>
      <c r="E513" s="81">
        <v>4530.5</v>
      </c>
      <c r="F513" s="84" t="s">
        <v>21</v>
      </c>
      <c r="H513" s="52"/>
    </row>
    <row r="514" spans="1:8">
      <c r="A514" s="76">
        <v>43448</v>
      </c>
      <c r="B514" s="77">
        <v>0.64930555555555558</v>
      </c>
      <c r="C514" s="82">
        <v>70</v>
      </c>
      <c r="D514" s="83">
        <v>53.32</v>
      </c>
      <c r="E514" s="81">
        <v>3732.4</v>
      </c>
      <c r="F514" s="84" t="s">
        <v>21</v>
      </c>
      <c r="H514" s="52"/>
    </row>
    <row r="515" spans="1:8">
      <c r="A515" s="76">
        <v>43448</v>
      </c>
      <c r="B515" s="77">
        <v>0.65</v>
      </c>
      <c r="C515" s="82">
        <v>118</v>
      </c>
      <c r="D515" s="83">
        <v>53.34</v>
      </c>
      <c r="E515" s="81">
        <v>6294.1200000000008</v>
      </c>
      <c r="F515" s="84" t="s">
        <v>21</v>
      </c>
      <c r="H515" s="52"/>
    </row>
    <row r="516" spans="1:8">
      <c r="A516" s="76">
        <v>43448</v>
      </c>
      <c r="B516" s="77">
        <v>0.65</v>
      </c>
      <c r="C516" s="82">
        <v>303</v>
      </c>
      <c r="D516" s="83">
        <v>53.34</v>
      </c>
      <c r="E516" s="81">
        <v>16162.02</v>
      </c>
      <c r="F516" s="84" t="s">
        <v>21</v>
      </c>
      <c r="H516" s="52"/>
    </row>
    <row r="517" spans="1:8">
      <c r="A517" s="76">
        <v>43448</v>
      </c>
      <c r="B517" s="77">
        <v>0.65010416666666659</v>
      </c>
      <c r="C517" s="82">
        <v>383</v>
      </c>
      <c r="D517" s="83">
        <v>53.32</v>
      </c>
      <c r="E517" s="81">
        <v>20421.560000000001</v>
      </c>
      <c r="F517" s="84" t="s">
        <v>21</v>
      </c>
      <c r="H517" s="52"/>
    </row>
    <row r="518" spans="1:8">
      <c r="A518" s="76">
        <v>43448</v>
      </c>
      <c r="B518" s="77">
        <v>0.65010416666666659</v>
      </c>
      <c r="C518" s="82">
        <v>136</v>
      </c>
      <c r="D518" s="83">
        <v>53.32</v>
      </c>
      <c r="E518" s="81">
        <v>7251.52</v>
      </c>
      <c r="F518" s="84" t="s">
        <v>21</v>
      </c>
      <c r="H518" s="52"/>
    </row>
    <row r="519" spans="1:8">
      <c r="A519" s="76">
        <v>43448</v>
      </c>
      <c r="B519" s="77">
        <v>0.65206018518518516</v>
      </c>
      <c r="C519" s="82">
        <v>110</v>
      </c>
      <c r="D519" s="83">
        <v>53.26</v>
      </c>
      <c r="E519" s="81">
        <v>5858.5999999999995</v>
      </c>
      <c r="F519" s="84" t="s">
        <v>21</v>
      </c>
      <c r="H519" s="52"/>
    </row>
    <row r="520" spans="1:8">
      <c r="A520" s="76">
        <v>43448</v>
      </c>
      <c r="B520" s="77">
        <v>0.65206018518518516</v>
      </c>
      <c r="C520" s="82">
        <v>375</v>
      </c>
      <c r="D520" s="83">
        <v>53.26</v>
      </c>
      <c r="E520" s="81">
        <v>19972.5</v>
      </c>
      <c r="F520" s="84" t="s">
        <v>21</v>
      </c>
      <c r="H520" s="52"/>
    </row>
    <row r="521" spans="1:8">
      <c r="A521" s="76">
        <v>43448</v>
      </c>
      <c r="B521" s="77">
        <v>0.65206018518518516</v>
      </c>
      <c r="C521" s="82">
        <v>35</v>
      </c>
      <c r="D521" s="83">
        <v>53.26</v>
      </c>
      <c r="E521" s="81">
        <v>1864.1</v>
      </c>
      <c r="F521" s="84" t="s">
        <v>21</v>
      </c>
      <c r="H521" s="52"/>
    </row>
    <row r="522" spans="1:8">
      <c r="A522" s="76">
        <v>43448</v>
      </c>
      <c r="B522" s="77">
        <v>0.6529166666666667</v>
      </c>
      <c r="C522" s="82">
        <v>217</v>
      </c>
      <c r="D522" s="83">
        <v>53.22</v>
      </c>
      <c r="E522" s="81">
        <v>11548.74</v>
      </c>
      <c r="F522" s="84" t="s">
        <v>21</v>
      </c>
      <c r="H522" s="52"/>
    </row>
    <row r="523" spans="1:8">
      <c r="A523" s="76">
        <v>43448</v>
      </c>
      <c r="B523" s="77">
        <v>0.65383101851851855</v>
      </c>
      <c r="C523" s="82">
        <v>140</v>
      </c>
      <c r="D523" s="83">
        <v>53.22</v>
      </c>
      <c r="E523" s="81">
        <v>7450.8</v>
      </c>
      <c r="F523" s="84" t="s">
        <v>21</v>
      </c>
      <c r="H523" s="52"/>
    </row>
    <row r="524" spans="1:8">
      <c r="A524" s="76">
        <v>43448</v>
      </c>
      <c r="B524" s="77">
        <v>0.65553240740740748</v>
      </c>
      <c r="C524" s="82">
        <v>24</v>
      </c>
      <c r="D524" s="83">
        <v>53.18</v>
      </c>
      <c r="E524" s="81">
        <v>1276.32</v>
      </c>
      <c r="F524" s="84" t="s">
        <v>21</v>
      </c>
      <c r="H524" s="52"/>
    </row>
    <row r="525" spans="1:8">
      <c r="A525" s="76">
        <v>43448</v>
      </c>
      <c r="B525" s="77">
        <v>0.65553240740740748</v>
      </c>
      <c r="C525" s="82">
        <v>300</v>
      </c>
      <c r="D525" s="83">
        <v>53.18</v>
      </c>
      <c r="E525" s="81">
        <v>15954</v>
      </c>
      <c r="F525" s="84" t="s">
        <v>21</v>
      </c>
      <c r="H525" s="52"/>
    </row>
    <row r="526" spans="1:8">
      <c r="A526" s="76">
        <v>43448</v>
      </c>
      <c r="B526" s="77">
        <v>0.65834490740740736</v>
      </c>
      <c r="C526" s="82">
        <v>396</v>
      </c>
      <c r="D526" s="83">
        <v>53.22</v>
      </c>
      <c r="E526" s="81">
        <v>21075.119999999999</v>
      </c>
      <c r="F526" s="84" t="s">
        <v>21</v>
      </c>
      <c r="H526" s="52"/>
    </row>
    <row r="527" spans="1:8">
      <c r="A527" s="76">
        <v>43448</v>
      </c>
      <c r="B527" s="77">
        <v>0.65834490740740736</v>
      </c>
      <c r="C527" s="82">
        <v>91</v>
      </c>
      <c r="D527" s="83">
        <v>53.22</v>
      </c>
      <c r="E527" s="81">
        <v>4843.0199999999995</v>
      </c>
      <c r="F527" s="84" t="s">
        <v>21</v>
      </c>
      <c r="H527" s="52"/>
    </row>
    <row r="528" spans="1:8">
      <c r="A528" s="76">
        <v>43448</v>
      </c>
      <c r="B528" s="77">
        <v>0.65844907407407405</v>
      </c>
      <c r="C528" s="82">
        <v>300</v>
      </c>
      <c r="D528" s="83">
        <v>53.22</v>
      </c>
      <c r="E528" s="81">
        <v>15966</v>
      </c>
      <c r="F528" s="84" t="s">
        <v>21</v>
      </c>
      <c r="H528" s="52"/>
    </row>
    <row r="529" spans="1:8">
      <c r="A529" s="76">
        <v>43448</v>
      </c>
      <c r="B529" s="77">
        <v>0.66252314814814817</v>
      </c>
      <c r="C529" s="82">
        <v>396</v>
      </c>
      <c r="D529" s="83">
        <v>53.22</v>
      </c>
      <c r="E529" s="81">
        <v>21075.119999999999</v>
      </c>
      <c r="F529" s="84" t="s">
        <v>21</v>
      </c>
      <c r="H529" s="52"/>
    </row>
    <row r="530" spans="1:8">
      <c r="A530" s="76">
        <v>43448</v>
      </c>
      <c r="B530" s="77">
        <v>0.66253472222222221</v>
      </c>
      <c r="C530" s="82">
        <v>122</v>
      </c>
      <c r="D530" s="83">
        <v>53.2</v>
      </c>
      <c r="E530" s="81">
        <v>6490.4000000000005</v>
      </c>
      <c r="F530" s="84" t="s">
        <v>21</v>
      </c>
      <c r="H530" s="52"/>
    </row>
    <row r="531" spans="1:8">
      <c r="A531" s="76">
        <v>43448</v>
      </c>
      <c r="B531" s="77">
        <v>0.6640625</v>
      </c>
      <c r="C531" s="82">
        <v>281</v>
      </c>
      <c r="D531" s="83">
        <v>53.18</v>
      </c>
      <c r="E531" s="81">
        <v>14943.58</v>
      </c>
      <c r="F531" s="84" t="s">
        <v>21</v>
      </c>
      <c r="H531" s="52"/>
    </row>
    <row r="532" spans="1:8">
      <c r="A532" s="76">
        <v>43448</v>
      </c>
      <c r="B532" s="77">
        <v>0.66443287037037035</v>
      </c>
      <c r="C532" s="82">
        <v>58</v>
      </c>
      <c r="D532" s="83">
        <v>53.16</v>
      </c>
      <c r="E532" s="81">
        <v>3083.2799999999997</v>
      </c>
      <c r="F532" s="84" t="s">
        <v>21</v>
      </c>
      <c r="H532" s="52"/>
    </row>
    <row r="533" spans="1:8">
      <c r="A533" s="76">
        <v>43448</v>
      </c>
      <c r="B533" s="77">
        <v>0.66508101851851853</v>
      </c>
      <c r="C533" s="82">
        <v>135</v>
      </c>
      <c r="D533" s="83">
        <v>53.18</v>
      </c>
      <c r="E533" s="81">
        <v>7179.3</v>
      </c>
      <c r="F533" s="84" t="s">
        <v>21</v>
      </c>
      <c r="H533" s="52"/>
    </row>
    <row r="534" spans="1:8">
      <c r="A534" s="76">
        <v>43448</v>
      </c>
      <c r="B534" s="77">
        <v>0.66530092592592593</v>
      </c>
      <c r="C534" s="82">
        <v>87</v>
      </c>
      <c r="D534" s="83">
        <v>53.2</v>
      </c>
      <c r="E534" s="81">
        <v>4628.4000000000005</v>
      </c>
      <c r="F534" s="84" t="s">
        <v>21</v>
      </c>
      <c r="H534" s="52"/>
    </row>
    <row r="535" spans="1:8">
      <c r="A535" s="76">
        <v>43448</v>
      </c>
      <c r="B535" s="77">
        <v>0.66589120370370369</v>
      </c>
      <c r="C535" s="82">
        <v>58</v>
      </c>
      <c r="D535" s="83">
        <v>53.18</v>
      </c>
      <c r="E535" s="81">
        <v>3084.44</v>
      </c>
      <c r="F535" s="84" t="s">
        <v>21</v>
      </c>
      <c r="H535" s="52"/>
    </row>
    <row r="536" spans="1:8">
      <c r="A536" s="76">
        <v>43448</v>
      </c>
      <c r="B536" s="77">
        <v>0.6665740740740741</v>
      </c>
      <c r="C536" s="82">
        <v>103</v>
      </c>
      <c r="D536" s="83">
        <v>53.24</v>
      </c>
      <c r="E536" s="81">
        <v>5483.72</v>
      </c>
      <c r="F536" s="84" t="s">
        <v>21</v>
      </c>
      <c r="H536" s="52"/>
    </row>
    <row r="537" spans="1:8">
      <c r="A537" s="76">
        <v>43448</v>
      </c>
      <c r="B537" s="77">
        <v>0.6665740740740741</v>
      </c>
      <c r="C537" s="82">
        <v>52</v>
      </c>
      <c r="D537" s="83">
        <v>53.24</v>
      </c>
      <c r="E537" s="81">
        <v>2768.48</v>
      </c>
      <c r="F537" s="84" t="s">
        <v>21</v>
      </c>
      <c r="H537" s="52"/>
    </row>
    <row r="538" spans="1:8">
      <c r="A538" s="76">
        <v>43448</v>
      </c>
      <c r="B538" s="77">
        <v>0.66909722222222223</v>
      </c>
      <c r="C538" s="82">
        <v>170</v>
      </c>
      <c r="D538" s="83">
        <v>53.26</v>
      </c>
      <c r="E538" s="81">
        <v>9054.1999999999989</v>
      </c>
      <c r="F538" s="84" t="s">
        <v>21</v>
      </c>
      <c r="H538" s="52"/>
    </row>
    <row r="539" spans="1:8">
      <c r="A539" s="76">
        <v>43448</v>
      </c>
      <c r="B539" s="77">
        <v>0.66909722222222223</v>
      </c>
      <c r="C539" s="82">
        <v>150</v>
      </c>
      <c r="D539" s="83">
        <v>53.26</v>
      </c>
      <c r="E539" s="81">
        <v>7989</v>
      </c>
      <c r="F539" s="84" t="s">
        <v>21</v>
      </c>
      <c r="H539" s="52"/>
    </row>
    <row r="540" spans="1:8">
      <c r="A540" s="76">
        <v>43448</v>
      </c>
      <c r="B540" s="77">
        <v>0.66909722222222223</v>
      </c>
      <c r="C540" s="82">
        <v>229</v>
      </c>
      <c r="D540" s="83">
        <v>53.26</v>
      </c>
      <c r="E540" s="81">
        <v>12196.539999999999</v>
      </c>
      <c r="F540" s="84" t="s">
        <v>21</v>
      </c>
      <c r="H540" s="52"/>
    </row>
    <row r="541" spans="1:8">
      <c r="A541" s="76">
        <v>43448</v>
      </c>
      <c r="B541" s="77">
        <v>0.66909722222222223</v>
      </c>
      <c r="C541" s="82">
        <v>125</v>
      </c>
      <c r="D541" s="83">
        <v>53.26</v>
      </c>
      <c r="E541" s="81">
        <v>6657.5</v>
      </c>
      <c r="F541" s="84" t="s">
        <v>21</v>
      </c>
      <c r="H541" s="52"/>
    </row>
    <row r="542" spans="1:8">
      <c r="A542" s="76">
        <v>43448</v>
      </c>
      <c r="B542" s="77">
        <v>0.67379629629629623</v>
      </c>
      <c r="C542" s="82">
        <v>777</v>
      </c>
      <c r="D542" s="83">
        <v>53.24</v>
      </c>
      <c r="E542" s="81">
        <v>41367.480000000003</v>
      </c>
      <c r="F542" s="84" t="s">
        <v>21</v>
      </c>
      <c r="H542" s="52"/>
    </row>
    <row r="543" spans="1:8">
      <c r="A543" s="76">
        <v>43448</v>
      </c>
      <c r="B543" s="77">
        <v>0.67499999999999993</v>
      </c>
      <c r="C543" s="82">
        <v>332</v>
      </c>
      <c r="D543" s="83">
        <v>53.2</v>
      </c>
      <c r="E543" s="81">
        <v>17662.400000000001</v>
      </c>
      <c r="F543" s="84" t="s">
        <v>21</v>
      </c>
      <c r="H543" s="52"/>
    </row>
    <row r="544" spans="1:8">
      <c r="A544" s="76">
        <v>43448</v>
      </c>
      <c r="B544" s="77">
        <v>0.677800925925926</v>
      </c>
      <c r="C544" s="82">
        <v>261</v>
      </c>
      <c r="D544" s="83">
        <v>53.2</v>
      </c>
      <c r="E544" s="81">
        <v>13885.2</v>
      </c>
      <c r="F544" s="84" t="s">
        <v>21</v>
      </c>
      <c r="H544" s="52"/>
    </row>
    <row r="545" spans="1:8">
      <c r="A545" s="76">
        <v>43448</v>
      </c>
      <c r="B545" s="77">
        <v>0.67925925925925934</v>
      </c>
      <c r="C545" s="82">
        <v>35</v>
      </c>
      <c r="D545" s="83">
        <v>53.24</v>
      </c>
      <c r="E545" s="81">
        <v>1863.4</v>
      </c>
      <c r="F545" s="84" t="s">
        <v>21</v>
      </c>
      <c r="H545" s="52"/>
    </row>
    <row r="546" spans="1:8">
      <c r="A546" s="76">
        <v>43448</v>
      </c>
      <c r="B546" s="77">
        <v>0.67925925925925934</v>
      </c>
      <c r="C546" s="82">
        <v>237</v>
      </c>
      <c r="D546" s="83">
        <v>53.24</v>
      </c>
      <c r="E546" s="81">
        <v>12617.880000000001</v>
      </c>
      <c r="F546" s="84" t="s">
        <v>21</v>
      </c>
      <c r="H546" s="52"/>
    </row>
    <row r="547" spans="1:8">
      <c r="A547" s="76">
        <v>43448</v>
      </c>
      <c r="B547" s="77">
        <v>0.6794675925925926</v>
      </c>
      <c r="C547" s="82">
        <v>123</v>
      </c>
      <c r="D547" s="83">
        <v>53.22</v>
      </c>
      <c r="E547" s="81">
        <v>6546.0599999999995</v>
      </c>
      <c r="F547" s="84" t="s">
        <v>21</v>
      </c>
      <c r="H547" s="52"/>
    </row>
    <row r="548" spans="1:8">
      <c r="A548" s="76">
        <v>43448</v>
      </c>
      <c r="B548" s="77">
        <v>0.68160879629629623</v>
      </c>
      <c r="C548" s="82">
        <v>446</v>
      </c>
      <c r="D548" s="83">
        <v>53.2</v>
      </c>
      <c r="E548" s="81">
        <v>23727.200000000001</v>
      </c>
      <c r="F548" s="84" t="s">
        <v>21</v>
      </c>
      <c r="H548" s="52"/>
    </row>
    <row r="549" spans="1:8">
      <c r="A549" s="76">
        <v>43448</v>
      </c>
      <c r="B549" s="77">
        <v>0.68160879629629623</v>
      </c>
      <c r="C549" s="82">
        <v>150</v>
      </c>
      <c r="D549" s="83">
        <v>53.2</v>
      </c>
      <c r="E549" s="81">
        <v>7980</v>
      </c>
      <c r="F549" s="84" t="s">
        <v>21</v>
      </c>
      <c r="H549" s="52"/>
    </row>
    <row r="550" spans="1:8">
      <c r="A550" s="76">
        <v>43448</v>
      </c>
      <c r="B550" s="77">
        <v>0.68160879629629623</v>
      </c>
      <c r="C550" s="82">
        <v>177</v>
      </c>
      <c r="D550" s="83">
        <v>53.2</v>
      </c>
      <c r="E550" s="81">
        <v>9416.4</v>
      </c>
      <c r="F550" s="84" t="s">
        <v>21</v>
      </c>
      <c r="H550" s="52"/>
    </row>
    <row r="551" spans="1:8">
      <c r="A551" s="76">
        <v>43448</v>
      </c>
      <c r="B551" s="77">
        <v>0.6850925925925927</v>
      </c>
      <c r="C551" s="82">
        <v>295</v>
      </c>
      <c r="D551" s="83">
        <v>53.2</v>
      </c>
      <c r="E551" s="81">
        <v>15694</v>
      </c>
      <c r="F551" s="84" t="s">
        <v>21</v>
      </c>
      <c r="H551" s="52"/>
    </row>
    <row r="552" spans="1:8">
      <c r="A552" s="76">
        <v>43448</v>
      </c>
      <c r="B552" s="77">
        <v>0.68515046296296289</v>
      </c>
      <c r="C552" s="82">
        <v>101</v>
      </c>
      <c r="D552" s="83">
        <v>53.18</v>
      </c>
      <c r="E552" s="81">
        <v>5371.18</v>
      </c>
      <c r="F552" s="84" t="s">
        <v>21</v>
      </c>
      <c r="H552" s="52"/>
    </row>
    <row r="553" spans="1:8">
      <c r="A553" s="76">
        <v>43448</v>
      </c>
      <c r="B553" s="77">
        <v>0.68555555555555558</v>
      </c>
      <c r="C553" s="82">
        <v>432</v>
      </c>
      <c r="D553" s="83">
        <v>53.14</v>
      </c>
      <c r="E553" s="81">
        <v>22956.48</v>
      </c>
      <c r="F553" s="84" t="s">
        <v>21</v>
      </c>
      <c r="H553" s="52"/>
    </row>
    <row r="554" spans="1:8">
      <c r="A554" s="76">
        <v>43448</v>
      </c>
      <c r="B554" s="77">
        <v>0.68784722222222217</v>
      </c>
      <c r="C554" s="82">
        <v>97</v>
      </c>
      <c r="D554" s="83">
        <v>53.08</v>
      </c>
      <c r="E554" s="81">
        <v>5148.76</v>
      </c>
      <c r="F554" s="84" t="s">
        <v>21</v>
      </c>
      <c r="H554" s="52"/>
    </row>
    <row r="555" spans="1:8">
      <c r="A555" s="76">
        <v>43448</v>
      </c>
      <c r="B555" s="77">
        <v>0.68792824074074066</v>
      </c>
      <c r="C555" s="82">
        <v>463</v>
      </c>
      <c r="D555" s="83">
        <v>53.04</v>
      </c>
      <c r="E555" s="81">
        <v>24557.52</v>
      </c>
      <c r="F555" s="84" t="s">
        <v>21</v>
      </c>
      <c r="H555" s="52"/>
    </row>
    <row r="556" spans="1:8">
      <c r="A556" s="76">
        <v>43448</v>
      </c>
      <c r="B556" s="77">
        <v>0.69016203703703705</v>
      </c>
      <c r="C556" s="82">
        <v>407</v>
      </c>
      <c r="D556" s="83">
        <v>53.04</v>
      </c>
      <c r="E556" s="81">
        <v>21587.279999999999</v>
      </c>
      <c r="F556" s="84" t="s">
        <v>21</v>
      </c>
      <c r="H556" s="52"/>
    </row>
    <row r="557" spans="1:8">
      <c r="A557" s="76">
        <v>43448</v>
      </c>
      <c r="B557" s="77">
        <v>0.6943287037037037</v>
      </c>
      <c r="C557" s="82">
        <v>86</v>
      </c>
      <c r="D557" s="83">
        <v>53.06</v>
      </c>
      <c r="E557" s="81">
        <v>4563.16</v>
      </c>
      <c r="F557" s="84" t="s">
        <v>21</v>
      </c>
      <c r="H557" s="52"/>
    </row>
    <row r="558" spans="1:8">
      <c r="A558" s="76">
        <v>43448</v>
      </c>
      <c r="B558" s="77">
        <v>0.6943287037037037</v>
      </c>
      <c r="C558" s="82">
        <v>445</v>
      </c>
      <c r="D558" s="83">
        <v>53.06</v>
      </c>
      <c r="E558" s="81">
        <v>23611.7</v>
      </c>
      <c r="F558" s="84" t="s">
        <v>21</v>
      </c>
      <c r="H558" s="52"/>
    </row>
    <row r="559" spans="1:8">
      <c r="A559" s="76">
        <v>43448</v>
      </c>
      <c r="B559" s="77">
        <v>0.6943287037037037</v>
      </c>
      <c r="C559" s="82">
        <v>278</v>
      </c>
      <c r="D559" s="83">
        <v>53.06</v>
      </c>
      <c r="E559" s="81">
        <v>14750.68</v>
      </c>
      <c r="F559" s="84" t="s">
        <v>21</v>
      </c>
      <c r="H559" s="52"/>
    </row>
    <row r="560" spans="1:8">
      <c r="A560" s="76">
        <v>43448</v>
      </c>
      <c r="B560" s="77">
        <v>0.69649305555555552</v>
      </c>
      <c r="C560" s="82">
        <v>420</v>
      </c>
      <c r="D560" s="83">
        <v>53.02</v>
      </c>
      <c r="E560" s="81">
        <v>22268.400000000001</v>
      </c>
      <c r="F560" s="84" t="s">
        <v>21</v>
      </c>
      <c r="H560" s="52"/>
    </row>
    <row r="561" spans="1:8">
      <c r="A561" s="76">
        <v>43448</v>
      </c>
      <c r="B561" s="77">
        <v>0.7012962962962962</v>
      </c>
      <c r="C561" s="82">
        <v>348</v>
      </c>
      <c r="D561" s="83">
        <v>53.1</v>
      </c>
      <c r="E561" s="81">
        <v>18478.8</v>
      </c>
      <c r="F561" s="84" t="s">
        <v>21</v>
      </c>
      <c r="H561" s="52"/>
    </row>
    <row r="562" spans="1:8">
      <c r="A562" s="76">
        <v>43448</v>
      </c>
      <c r="B562" s="77">
        <v>0.7012962962962962</v>
      </c>
      <c r="C562" s="82">
        <v>115</v>
      </c>
      <c r="D562" s="83">
        <v>53.1</v>
      </c>
      <c r="E562" s="81">
        <v>6106.5</v>
      </c>
      <c r="F562" s="84" t="s">
        <v>21</v>
      </c>
      <c r="H562" s="52"/>
    </row>
    <row r="563" spans="1:8">
      <c r="A563" s="76">
        <v>43448</v>
      </c>
      <c r="B563" s="77">
        <v>0.7012962962962962</v>
      </c>
      <c r="C563" s="82">
        <v>114</v>
      </c>
      <c r="D563" s="83">
        <v>53.1</v>
      </c>
      <c r="E563" s="81">
        <v>6053.4000000000005</v>
      </c>
      <c r="F563" s="84" t="s">
        <v>21</v>
      </c>
      <c r="H563" s="52"/>
    </row>
    <row r="564" spans="1:8">
      <c r="A564" s="76">
        <v>43448</v>
      </c>
      <c r="B564" s="77">
        <v>0.7012962962962962</v>
      </c>
      <c r="C564" s="82">
        <v>219</v>
      </c>
      <c r="D564" s="83">
        <v>53.1</v>
      </c>
      <c r="E564" s="81">
        <v>11628.9</v>
      </c>
      <c r="F564" s="84" t="s">
        <v>21</v>
      </c>
      <c r="H564" s="52"/>
    </row>
    <row r="565" spans="1:8">
      <c r="A565" s="76">
        <v>43448</v>
      </c>
      <c r="B565" s="77">
        <v>0.70267361111111104</v>
      </c>
      <c r="C565" s="82">
        <v>57</v>
      </c>
      <c r="D565" s="83">
        <v>53.08</v>
      </c>
      <c r="E565" s="81">
        <v>3025.56</v>
      </c>
      <c r="F565" s="84" t="s">
        <v>21</v>
      </c>
      <c r="H565" s="52"/>
    </row>
    <row r="566" spans="1:8">
      <c r="A566" s="76">
        <v>43448</v>
      </c>
      <c r="B566" s="77">
        <v>0.70520833333333333</v>
      </c>
      <c r="C566" s="82">
        <v>677</v>
      </c>
      <c r="D566" s="83">
        <v>53.08</v>
      </c>
      <c r="E566" s="81">
        <v>35935.159999999996</v>
      </c>
      <c r="F566" s="84" t="s">
        <v>21</v>
      </c>
      <c r="H566" s="52"/>
    </row>
    <row r="567" spans="1:8">
      <c r="A567" s="76">
        <v>43448</v>
      </c>
      <c r="B567" s="77">
        <v>0.70623842592592589</v>
      </c>
      <c r="C567" s="82">
        <v>115</v>
      </c>
      <c r="D567" s="83">
        <v>53.06</v>
      </c>
      <c r="E567" s="81">
        <v>6101.9000000000005</v>
      </c>
      <c r="F567" s="84" t="s">
        <v>21</v>
      </c>
      <c r="H567" s="52"/>
    </row>
    <row r="568" spans="1:8">
      <c r="A568" s="76">
        <v>43448</v>
      </c>
      <c r="B568" s="77">
        <v>0.70835648148148145</v>
      </c>
      <c r="C568" s="82">
        <v>492</v>
      </c>
      <c r="D568" s="83">
        <v>53.02</v>
      </c>
      <c r="E568" s="81">
        <v>26085.84</v>
      </c>
      <c r="F568" s="84" t="s">
        <v>21</v>
      </c>
      <c r="H568" s="52"/>
    </row>
    <row r="569" spans="1:8">
      <c r="A569" s="76">
        <v>43448</v>
      </c>
      <c r="B569" s="77">
        <v>0.70888888888888879</v>
      </c>
      <c r="C569" s="82">
        <v>131</v>
      </c>
      <c r="D569" s="83">
        <v>53.02</v>
      </c>
      <c r="E569" s="81">
        <v>6945.6200000000008</v>
      </c>
      <c r="F569" s="84" t="s">
        <v>21</v>
      </c>
      <c r="H569" s="52"/>
    </row>
    <row r="570" spans="1:8">
      <c r="A570" s="76">
        <v>43448</v>
      </c>
      <c r="B570" s="77">
        <v>0.70973379629629629</v>
      </c>
      <c r="C570" s="82">
        <v>59</v>
      </c>
      <c r="D570" s="83">
        <v>53</v>
      </c>
      <c r="E570" s="81">
        <v>3127</v>
      </c>
      <c r="F570" s="84" t="s">
        <v>21</v>
      </c>
      <c r="H570" s="52"/>
    </row>
    <row r="571" spans="1:8">
      <c r="A571" s="76">
        <v>43448</v>
      </c>
      <c r="B571" s="77">
        <v>0.71111111111111114</v>
      </c>
      <c r="C571" s="82">
        <v>245</v>
      </c>
      <c r="D571" s="83">
        <v>53.02</v>
      </c>
      <c r="E571" s="81">
        <v>12989.900000000001</v>
      </c>
      <c r="F571" s="84" t="s">
        <v>21</v>
      </c>
      <c r="H571" s="52"/>
    </row>
    <row r="572" spans="1:8">
      <c r="A572" s="76">
        <v>43448</v>
      </c>
      <c r="B572" s="77">
        <v>0.71111111111111114</v>
      </c>
      <c r="C572" s="82">
        <v>167</v>
      </c>
      <c r="D572" s="83">
        <v>53.02</v>
      </c>
      <c r="E572" s="81">
        <v>8854.34</v>
      </c>
      <c r="F572" s="84" t="s">
        <v>21</v>
      </c>
      <c r="H572" s="52"/>
    </row>
    <row r="573" spans="1:8">
      <c r="A573" s="76">
        <v>43448</v>
      </c>
      <c r="B573" s="77">
        <v>0.7151967592592593</v>
      </c>
      <c r="C573" s="82">
        <v>1035</v>
      </c>
      <c r="D573" s="83">
        <v>53.1</v>
      </c>
      <c r="E573" s="81">
        <v>54958.5</v>
      </c>
      <c r="F573" s="84" t="s">
        <v>21</v>
      </c>
      <c r="H573" s="52"/>
    </row>
    <row r="574" spans="1:8">
      <c r="A574" s="76">
        <v>43451</v>
      </c>
      <c r="B574" s="77">
        <v>0.37846064814814812</v>
      </c>
      <c r="C574" s="82">
        <v>250</v>
      </c>
      <c r="D574" s="83">
        <v>53.04</v>
      </c>
      <c r="E574" s="81">
        <v>13260</v>
      </c>
      <c r="F574" s="84" t="s">
        <v>21</v>
      </c>
      <c r="H574" s="52"/>
    </row>
    <row r="575" spans="1:8">
      <c r="A575" s="76">
        <v>43451</v>
      </c>
      <c r="B575" s="77">
        <v>0.38384259259259257</v>
      </c>
      <c r="C575" s="82">
        <v>150</v>
      </c>
      <c r="D575" s="83">
        <v>52.92</v>
      </c>
      <c r="E575" s="81">
        <v>7938</v>
      </c>
      <c r="F575" s="84" t="s">
        <v>21</v>
      </c>
      <c r="H575" s="52"/>
    </row>
    <row r="576" spans="1:8">
      <c r="A576" s="76">
        <v>43451</v>
      </c>
      <c r="B576" s="77">
        <v>0.38384259259259257</v>
      </c>
      <c r="C576" s="82">
        <v>100</v>
      </c>
      <c r="D576" s="83">
        <v>52.92</v>
      </c>
      <c r="E576" s="81">
        <v>5292</v>
      </c>
      <c r="F576" s="84" t="s">
        <v>21</v>
      </c>
      <c r="H576" s="52"/>
    </row>
    <row r="577" spans="1:8">
      <c r="A577" s="76">
        <v>43451</v>
      </c>
      <c r="B577" s="77">
        <v>0.38913194444444449</v>
      </c>
      <c r="C577" s="82">
        <v>250</v>
      </c>
      <c r="D577" s="83">
        <v>52.88</v>
      </c>
      <c r="E577" s="81">
        <v>13220</v>
      </c>
      <c r="F577" s="84" t="s">
        <v>21</v>
      </c>
      <c r="H577" s="52"/>
    </row>
    <row r="578" spans="1:8">
      <c r="A578" s="76">
        <v>43451</v>
      </c>
      <c r="B578" s="77">
        <v>0.39493055555555556</v>
      </c>
      <c r="C578" s="82">
        <v>212</v>
      </c>
      <c r="D578" s="83">
        <v>52.98</v>
      </c>
      <c r="E578" s="81">
        <v>11231.76</v>
      </c>
      <c r="F578" s="84" t="s">
        <v>21</v>
      </c>
      <c r="H578" s="52"/>
    </row>
    <row r="579" spans="1:8">
      <c r="A579" s="76">
        <v>43451</v>
      </c>
      <c r="B579" s="77">
        <v>0.39520833333333333</v>
      </c>
      <c r="C579" s="82">
        <v>88</v>
      </c>
      <c r="D579" s="83">
        <v>52.98</v>
      </c>
      <c r="E579" s="81">
        <v>4662.24</v>
      </c>
      <c r="F579" s="84" t="s">
        <v>21</v>
      </c>
      <c r="H579" s="52"/>
    </row>
    <row r="580" spans="1:8">
      <c r="A580" s="76">
        <v>43451</v>
      </c>
      <c r="B580" s="77">
        <v>0.39520833333333333</v>
      </c>
      <c r="C580" s="82">
        <v>128</v>
      </c>
      <c r="D580" s="83">
        <v>52.98</v>
      </c>
      <c r="E580" s="81">
        <v>6781.44</v>
      </c>
      <c r="F580" s="84" t="s">
        <v>21</v>
      </c>
      <c r="H580" s="52"/>
    </row>
    <row r="581" spans="1:8">
      <c r="A581" s="76">
        <v>43451</v>
      </c>
      <c r="B581" s="77">
        <v>0.39520833333333333</v>
      </c>
      <c r="C581" s="82">
        <v>172</v>
      </c>
      <c r="D581" s="83">
        <v>52.98</v>
      </c>
      <c r="E581" s="81">
        <v>9112.56</v>
      </c>
      <c r="F581" s="84" t="s">
        <v>21</v>
      </c>
      <c r="H581" s="52"/>
    </row>
    <row r="582" spans="1:8">
      <c r="A582" s="76">
        <v>43451</v>
      </c>
      <c r="B582" s="77">
        <v>0.39520833333333333</v>
      </c>
      <c r="C582" s="82">
        <v>241</v>
      </c>
      <c r="D582" s="83">
        <v>52.98</v>
      </c>
      <c r="E582" s="81">
        <v>12768.179999999998</v>
      </c>
      <c r="F582" s="84" t="s">
        <v>21</v>
      </c>
      <c r="H582" s="52"/>
    </row>
    <row r="583" spans="1:8">
      <c r="A583" s="76">
        <v>43451</v>
      </c>
      <c r="B583" s="77">
        <v>0.39520833333333333</v>
      </c>
      <c r="C583" s="82">
        <v>300</v>
      </c>
      <c r="D583" s="83">
        <v>52.98</v>
      </c>
      <c r="E583" s="81">
        <v>15893.999999999998</v>
      </c>
      <c r="F583" s="84" t="s">
        <v>21</v>
      </c>
      <c r="H583" s="52"/>
    </row>
    <row r="584" spans="1:8">
      <c r="A584" s="76">
        <v>43451</v>
      </c>
      <c r="B584" s="77">
        <v>0.39520833333333333</v>
      </c>
      <c r="C584" s="82">
        <v>77</v>
      </c>
      <c r="D584" s="83">
        <v>52.98</v>
      </c>
      <c r="E584" s="81">
        <v>4079.4599999999996</v>
      </c>
      <c r="F584" s="84" t="s">
        <v>21</v>
      </c>
      <c r="H584" s="52"/>
    </row>
    <row r="585" spans="1:8">
      <c r="A585" s="76">
        <v>43451</v>
      </c>
      <c r="B585" s="77">
        <v>0.39520833333333333</v>
      </c>
      <c r="C585" s="82">
        <v>32</v>
      </c>
      <c r="D585" s="83">
        <v>52.98</v>
      </c>
      <c r="E585" s="81">
        <v>1695.36</v>
      </c>
      <c r="F585" s="84" t="s">
        <v>21</v>
      </c>
      <c r="H585" s="52"/>
    </row>
    <row r="586" spans="1:8">
      <c r="A586" s="76">
        <v>43451</v>
      </c>
      <c r="B586" s="77">
        <v>0.39749999999999996</v>
      </c>
      <c r="C586" s="82">
        <v>79</v>
      </c>
      <c r="D586" s="83">
        <v>53.12</v>
      </c>
      <c r="E586" s="81">
        <v>4196.4799999999996</v>
      </c>
      <c r="F586" s="84" t="s">
        <v>21</v>
      </c>
      <c r="H586" s="52"/>
    </row>
    <row r="587" spans="1:8">
      <c r="A587" s="76">
        <v>43451</v>
      </c>
      <c r="B587" s="77">
        <v>0.39749999999999996</v>
      </c>
      <c r="C587" s="82">
        <v>171</v>
      </c>
      <c r="D587" s="83">
        <v>53.12</v>
      </c>
      <c r="E587" s="81">
        <v>9083.52</v>
      </c>
      <c r="F587" s="84" t="s">
        <v>21</v>
      </c>
      <c r="H587" s="52"/>
    </row>
    <row r="588" spans="1:8">
      <c r="A588" s="76">
        <v>43451</v>
      </c>
      <c r="B588" s="77">
        <v>0.40201388888888889</v>
      </c>
      <c r="C588" s="82">
        <v>250</v>
      </c>
      <c r="D588" s="83">
        <v>53.14</v>
      </c>
      <c r="E588" s="81">
        <v>13285</v>
      </c>
      <c r="F588" s="84" t="s">
        <v>21</v>
      </c>
      <c r="H588" s="52"/>
    </row>
    <row r="589" spans="1:8">
      <c r="A589" s="76">
        <v>43451</v>
      </c>
      <c r="B589" s="77">
        <v>0.40467592592592588</v>
      </c>
      <c r="C589" s="82">
        <v>500</v>
      </c>
      <c r="D589" s="83">
        <v>53.14</v>
      </c>
      <c r="E589" s="81">
        <v>26570</v>
      </c>
      <c r="F589" s="84" t="s">
        <v>21</v>
      </c>
      <c r="H589" s="52"/>
    </row>
    <row r="590" spans="1:8">
      <c r="A590" s="76">
        <v>43451</v>
      </c>
      <c r="B590" s="77">
        <v>0.41090277777777778</v>
      </c>
      <c r="C590" s="82">
        <v>375</v>
      </c>
      <c r="D590" s="83">
        <v>53.2</v>
      </c>
      <c r="E590" s="81">
        <v>19950</v>
      </c>
      <c r="F590" s="84" t="s">
        <v>21</v>
      </c>
      <c r="H590" s="52"/>
    </row>
    <row r="591" spans="1:8">
      <c r="A591" s="76">
        <v>43451</v>
      </c>
      <c r="B591" s="77">
        <v>0.41090277777777778</v>
      </c>
      <c r="C591" s="82">
        <v>375</v>
      </c>
      <c r="D591" s="83">
        <v>53.2</v>
      </c>
      <c r="E591" s="81">
        <v>19950</v>
      </c>
      <c r="F591" s="84" t="s">
        <v>21</v>
      </c>
      <c r="H591" s="52"/>
    </row>
    <row r="592" spans="1:8">
      <c r="A592" s="76">
        <v>43451</v>
      </c>
      <c r="B592" s="77">
        <v>0.41563657407407412</v>
      </c>
      <c r="C592" s="82">
        <v>100</v>
      </c>
      <c r="D592" s="83">
        <v>53.24</v>
      </c>
      <c r="E592" s="81">
        <v>5324</v>
      </c>
      <c r="F592" s="84" t="s">
        <v>21</v>
      </c>
      <c r="H592" s="52"/>
    </row>
    <row r="593" spans="1:8">
      <c r="A593" s="76">
        <v>43451</v>
      </c>
      <c r="B593" s="77">
        <v>0.41563657407407412</v>
      </c>
      <c r="C593" s="82">
        <v>150</v>
      </c>
      <c r="D593" s="83">
        <v>53.24</v>
      </c>
      <c r="E593" s="81">
        <v>7986</v>
      </c>
      <c r="F593" s="84" t="s">
        <v>21</v>
      </c>
      <c r="H593" s="52"/>
    </row>
    <row r="594" spans="1:8">
      <c r="A594" s="76">
        <v>43451</v>
      </c>
      <c r="B594" s="77">
        <v>0.41563657407407412</v>
      </c>
      <c r="C594" s="82">
        <v>85</v>
      </c>
      <c r="D594" s="83">
        <v>53.24</v>
      </c>
      <c r="E594" s="81">
        <v>4525.4000000000005</v>
      </c>
      <c r="F594" s="84" t="s">
        <v>21</v>
      </c>
      <c r="H594" s="52"/>
    </row>
    <row r="595" spans="1:8">
      <c r="A595" s="76">
        <v>43451</v>
      </c>
      <c r="B595" s="77">
        <v>0.41563657407407412</v>
      </c>
      <c r="C595" s="82">
        <v>108</v>
      </c>
      <c r="D595" s="83">
        <v>53.24</v>
      </c>
      <c r="E595" s="81">
        <v>5749.92</v>
      </c>
      <c r="F595" s="84" t="s">
        <v>21</v>
      </c>
      <c r="H595" s="52"/>
    </row>
    <row r="596" spans="1:8">
      <c r="A596" s="76">
        <v>43451</v>
      </c>
      <c r="B596" s="77">
        <v>0.41563657407407412</v>
      </c>
      <c r="C596" s="82">
        <v>96</v>
      </c>
      <c r="D596" s="83">
        <v>53.24</v>
      </c>
      <c r="E596" s="81">
        <v>5111.04</v>
      </c>
      <c r="F596" s="84" t="s">
        <v>21</v>
      </c>
      <c r="H596" s="52"/>
    </row>
    <row r="597" spans="1:8">
      <c r="A597" s="76">
        <v>43451</v>
      </c>
      <c r="B597" s="77">
        <v>0.41563657407407412</v>
      </c>
      <c r="C597" s="82">
        <v>200</v>
      </c>
      <c r="D597" s="83">
        <v>53.24</v>
      </c>
      <c r="E597" s="81">
        <v>10648</v>
      </c>
      <c r="F597" s="84" t="s">
        <v>21</v>
      </c>
      <c r="H597" s="52"/>
    </row>
    <row r="598" spans="1:8">
      <c r="A598" s="76">
        <v>43451</v>
      </c>
      <c r="B598" s="77">
        <v>0.41563657407407412</v>
      </c>
      <c r="C598" s="82">
        <v>200</v>
      </c>
      <c r="D598" s="83">
        <v>53.24</v>
      </c>
      <c r="E598" s="81">
        <v>10648</v>
      </c>
      <c r="F598" s="84" t="s">
        <v>21</v>
      </c>
      <c r="H598" s="52"/>
    </row>
    <row r="599" spans="1:8">
      <c r="A599" s="76">
        <v>43451</v>
      </c>
      <c r="B599" s="77">
        <v>0.41563657407407412</v>
      </c>
      <c r="C599" s="82">
        <v>61</v>
      </c>
      <c r="D599" s="83">
        <v>53.24</v>
      </c>
      <c r="E599" s="81">
        <v>3247.6400000000003</v>
      </c>
      <c r="F599" s="84" t="s">
        <v>21</v>
      </c>
      <c r="H599" s="52"/>
    </row>
    <row r="600" spans="1:8">
      <c r="A600" s="76">
        <v>43451</v>
      </c>
      <c r="B600" s="77">
        <v>0.41826388888888894</v>
      </c>
      <c r="C600" s="82">
        <v>70</v>
      </c>
      <c r="D600" s="83">
        <v>53.22</v>
      </c>
      <c r="E600" s="81">
        <v>3725.4</v>
      </c>
      <c r="F600" s="84" t="s">
        <v>21</v>
      </c>
      <c r="H600" s="52"/>
    </row>
    <row r="601" spans="1:8">
      <c r="A601" s="76">
        <v>43451</v>
      </c>
      <c r="B601" s="77">
        <v>0.41826388888888894</v>
      </c>
      <c r="C601" s="82">
        <v>20</v>
      </c>
      <c r="D601" s="83">
        <v>53.22</v>
      </c>
      <c r="E601" s="81">
        <v>1064.4000000000001</v>
      </c>
      <c r="F601" s="84" t="s">
        <v>21</v>
      </c>
      <c r="H601" s="52"/>
    </row>
    <row r="602" spans="1:8">
      <c r="A602" s="76">
        <v>43451</v>
      </c>
      <c r="B602" s="77">
        <v>0.41826388888888894</v>
      </c>
      <c r="C602" s="82">
        <v>150</v>
      </c>
      <c r="D602" s="83">
        <v>53.22</v>
      </c>
      <c r="E602" s="81">
        <v>7983</v>
      </c>
      <c r="F602" s="84" t="s">
        <v>21</v>
      </c>
      <c r="H602" s="52"/>
    </row>
    <row r="603" spans="1:8">
      <c r="A603" s="76">
        <v>43451</v>
      </c>
      <c r="B603" s="77">
        <v>0.41826388888888894</v>
      </c>
      <c r="C603" s="82">
        <v>150</v>
      </c>
      <c r="D603" s="83">
        <v>53.22</v>
      </c>
      <c r="E603" s="81">
        <v>7983</v>
      </c>
      <c r="F603" s="84" t="s">
        <v>21</v>
      </c>
      <c r="H603" s="52"/>
    </row>
    <row r="604" spans="1:8">
      <c r="A604" s="76">
        <v>43451</v>
      </c>
      <c r="B604" s="77">
        <v>0.41826388888888894</v>
      </c>
      <c r="C604" s="82">
        <v>96</v>
      </c>
      <c r="D604" s="83">
        <v>53.22</v>
      </c>
      <c r="E604" s="81">
        <v>5109.12</v>
      </c>
      <c r="F604" s="84" t="s">
        <v>21</v>
      </c>
      <c r="H604" s="52"/>
    </row>
    <row r="605" spans="1:8">
      <c r="A605" s="76">
        <v>43451</v>
      </c>
      <c r="B605" s="77">
        <v>0.41826388888888894</v>
      </c>
      <c r="C605" s="82">
        <v>14</v>
      </c>
      <c r="D605" s="83">
        <v>53.22</v>
      </c>
      <c r="E605" s="81">
        <v>745.07999999999993</v>
      </c>
      <c r="F605" s="84" t="s">
        <v>21</v>
      </c>
      <c r="H605" s="52"/>
    </row>
    <row r="606" spans="1:8">
      <c r="A606" s="76">
        <v>43451</v>
      </c>
      <c r="B606" s="77">
        <v>0.42201388888888891</v>
      </c>
      <c r="C606" s="82">
        <v>500</v>
      </c>
      <c r="D606" s="83">
        <v>53.22</v>
      </c>
      <c r="E606" s="81">
        <v>26610</v>
      </c>
      <c r="F606" s="84" t="s">
        <v>21</v>
      </c>
      <c r="H606" s="52"/>
    </row>
    <row r="607" spans="1:8">
      <c r="A607" s="76">
        <v>43451</v>
      </c>
      <c r="B607" s="77">
        <v>0.43057870370370371</v>
      </c>
      <c r="C607" s="82">
        <v>250</v>
      </c>
      <c r="D607" s="83">
        <v>53.34</v>
      </c>
      <c r="E607" s="81">
        <v>13335</v>
      </c>
      <c r="F607" s="84" t="s">
        <v>21</v>
      </c>
      <c r="H607" s="52"/>
    </row>
    <row r="608" spans="1:8">
      <c r="A608" s="76">
        <v>43451</v>
      </c>
      <c r="B608" s="77">
        <v>0.43480324074074073</v>
      </c>
      <c r="C608" s="82">
        <v>57</v>
      </c>
      <c r="D608" s="83">
        <v>53.34</v>
      </c>
      <c r="E608" s="81">
        <v>3040.38</v>
      </c>
      <c r="F608" s="84" t="s">
        <v>21</v>
      </c>
      <c r="H608" s="52"/>
    </row>
    <row r="609" spans="1:8">
      <c r="A609" s="76">
        <v>43451</v>
      </c>
      <c r="B609" s="77">
        <v>0.43572916666666667</v>
      </c>
      <c r="C609" s="82">
        <v>57</v>
      </c>
      <c r="D609" s="83">
        <v>53.38</v>
      </c>
      <c r="E609" s="81">
        <v>3042.6600000000003</v>
      </c>
      <c r="F609" s="84" t="s">
        <v>21</v>
      </c>
      <c r="H609" s="52"/>
    </row>
    <row r="610" spans="1:8">
      <c r="A610" s="76">
        <v>43451</v>
      </c>
      <c r="B610" s="77">
        <v>0.43572916666666667</v>
      </c>
      <c r="C610" s="82">
        <v>75</v>
      </c>
      <c r="D610" s="83">
        <v>53.38</v>
      </c>
      <c r="E610" s="81">
        <v>4003.5</v>
      </c>
      <c r="F610" s="84" t="s">
        <v>21</v>
      </c>
      <c r="H610" s="52"/>
    </row>
    <row r="611" spans="1:8">
      <c r="A611" s="76">
        <v>43451</v>
      </c>
      <c r="B611" s="77">
        <v>0.43599537037037034</v>
      </c>
      <c r="C611" s="82">
        <v>671</v>
      </c>
      <c r="D611" s="83">
        <v>53.36</v>
      </c>
      <c r="E611" s="81">
        <v>35804.559999999998</v>
      </c>
      <c r="F611" s="84" t="s">
        <v>21</v>
      </c>
      <c r="H611" s="52"/>
    </row>
    <row r="612" spans="1:8">
      <c r="A612" s="76">
        <v>43451</v>
      </c>
      <c r="B612" s="77">
        <v>0.43935185185185183</v>
      </c>
      <c r="C612" s="82">
        <v>54</v>
      </c>
      <c r="D612" s="83">
        <v>53.36</v>
      </c>
      <c r="E612" s="81">
        <v>2881.44</v>
      </c>
      <c r="F612" s="84" t="s">
        <v>21</v>
      </c>
      <c r="H612" s="52"/>
    </row>
    <row r="613" spans="1:8">
      <c r="A613" s="76">
        <v>43451</v>
      </c>
      <c r="B613" s="77">
        <v>0.43935185185185183</v>
      </c>
      <c r="C613" s="82">
        <v>494</v>
      </c>
      <c r="D613" s="83">
        <v>53.36</v>
      </c>
      <c r="E613" s="81">
        <v>26359.84</v>
      </c>
      <c r="F613" s="84" t="s">
        <v>21</v>
      </c>
      <c r="H613" s="52"/>
    </row>
    <row r="614" spans="1:8">
      <c r="A614" s="76">
        <v>43451</v>
      </c>
      <c r="B614" s="77">
        <v>0.44075231481481486</v>
      </c>
      <c r="C614" s="82">
        <v>451</v>
      </c>
      <c r="D614" s="83">
        <v>53.34</v>
      </c>
      <c r="E614" s="81">
        <v>24056.34</v>
      </c>
      <c r="F614" s="84" t="s">
        <v>21</v>
      </c>
      <c r="H614" s="52"/>
    </row>
    <row r="615" spans="1:8">
      <c r="A615" s="76">
        <v>43451</v>
      </c>
      <c r="B615" s="77">
        <v>0.44241898148148145</v>
      </c>
      <c r="C615" s="82">
        <v>277</v>
      </c>
      <c r="D615" s="83">
        <v>53.38</v>
      </c>
      <c r="E615" s="81">
        <v>14786.26</v>
      </c>
      <c r="F615" s="84" t="s">
        <v>21</v>
      </c>
      <c r="H615" s="52"/>
    </row>
    <row r="616" spans="1:8">
      <c r="A616" s="76">
        <v>43451</v>
      </c>
      <c r="B616" s="77">
        <v>0.44444444444444442</v>
      </c>
      <c r="C616" s="82">
        <v>147</v>
      </c>
      <c r="D616" s="83">
        <v>53.38</v>
      </c>
      <c r="E616" s="81">
        <v>7846.8600000000006</v>
      </c>
      <c r="F616" s="84" t="s">
        <v>21</v>
      </c>
      <c r="H616" s="52"/>
    </row>
    <row r="617" spans="1:8">
      <c r="A617" s="76">
        <v>43451</v>
      </c>
      <c r="B617" s="77">
        <v>0.44729166666666664</v>
      </c>
      <c r="C617" s="82">
        <v>602</v>
      </c>
      <c r="D617" s="83">
        <v>53.38</v>
      </c>
      <c r="E617" s="81">
        <v>32134.760000000002</v>
      </c>
      <c r="F617" s="84" t="s">
        <v>21</v>
      </c>
      <c r="H617" s="52"/>
    </row>
    <row r="618" spans="1:8">
      <c r="A618" s="76">
        <v>43451</v>
      </c>
      <c r="B618" s="77">
        <v>0.44866898148148149</v>
      </c>
      <c r="C618" s="82">
        <v>151</v>
      </c>
      <c r="D618" s="83">
        <v>53.34</v>
      </c>
      <c r="E618" s="81">
        <v>8054.34</v>
      </c>
      <c r="F618" s="84" t="s">
        <v>21</v>
      </c>
      <c r="H618" s="52"/>
    </row>
    <row r="619" spans="1:8">
      <c r="A619" s="76">
        <v>43451</v>
      </c>
      <c r="B619" s="77">
        <v>0.44866898148148149</v>
      </c>
      <c r="C619" s="82">
        <v>13</v>
      </c>
      <c r="D619" s="83">
        <v>53.34</v>
      </c>
      <c r="E619" s="81">
        <v>693.42000000000007</v>
      </c>
      <c r="F619" s="84" t="s">
        <v>21</v>
      </c>
      <c r="H619" s="52"/>
    </row>
    <row r="620" spans="1:8">
      <c r="A620" s="76">
        <v>43451</v>
      </c>
      <c r="B620" s="77">
        <v>0.44990740740740742</v>
      </c>
      <c r="C620" s="82">
        <v>370</v>
      </c>
      <c r="D620" s="83">
        <v>53.32</v>
      </c>
      <c r="E620" s="81">
        <v>19728.400000000001</v>
      </c>
      <c r="F620" s="84" t="s">
        <v>21</v>
      </c>
      <c r="H620" s="52"/>
    </row>
    <row r="621" spans="1:8">
      <c r="A621" s="76">
        <v>43451</v>
      </c>
      <c r="B621" s="77">
        <v>0.45224537037037038</v>
      </c>
      <c r="C621" s="82">
        <v>100</v>
      </c>
      <c r="D621" s="83">
        <v>53.34</v>
      </c>
      <c r="E621" s="81">
        <v>5334</v>
      </c>
      <c r="F621" s="84" t="s">
        <v>21</v>
      </c>
      <c r="H621" s="52"/>
    </row>
    <row r="622" spans="1:8">
      <c r="A622" s="76">
        <v>43451</v>
      </c>
      <c r="B622" s="77">
        <v>0.45224537037037038</v>
      </c>
      <c r="C622" s="82">
        <v>12</v>
      </c>
      <c r="D622" s="83">
        <v>53.34</v>
      </c>
      <c r="E622" s="81">
        <v>640.08000000000004</v>
      </c>
      <c r="F622" s="84" t="s">
        <v>21</v>
      </c>
      <c r="H622" s="52"/>
    </row>
    <row r="623" spans="1:8">
      <c r="A623" s="76">
        <v>43451</v>
      </c>
      <c r="B623" s="77">
        <v>0.4526736111111111</v>
      </c>
      <c r="C623" s="82">
        <v>276</v>
      </c>
      <c r="D623" s="83">
        <v>53.3</v>
      </c>
      <c r="E623" s="81">
        <v>14710.8</v>
      </c>
      <c r="F623" s="84" t="s">
        <v>21</v>
      </c>
      <c r="H623" s="52"/>
    </row>
    <row r="624" spans="1:8">
      <c r="A624" s="76">
        <v>43451</v>
      </c>
      <c r="B624" s="77">
        <v>0.4566898148148148</v>
      </c>
      <c r="C624" s="82">
        <v>259</v>
      </c>
      <c r="D624" s="83">
        <v>53.3</v>
      </c>
      <c r="E624" s="81">
        <v>13804.699999999999</v>
      </c>
      <c r="F624" s="84" t="s">
        <v>21</v>
      </c>
      <c r="H624" s="52"/>
    </row>
    <row r="625" spans="1:8">
      <c r="A625" s="76">
        <v>43451</v>
      </c>
      <c r="B625" s="77">
        <v>0.45840277777777777</v>
      </c>
      <c r="C625" s="82">
        <v>136</v>
      </c>
      <c r="D625" s="83">
        <v>53.32</v>
      </c>
      <c r="E625" s="81">
        <v>7251.52</v>
      </c>
      <c r="F625" s="84" t="s">
        <v>21</v>
      </c>
      <c r="H625" s="52"/>
    </row>
    <row r="626" spans="1:8">
      <c r="A626" s="76">
        <v>43451</v>
      </c>
      <c r="B626" s="77">
        <v>0.45840277777777777</v>
      </c>
      <c r="C626" s="82">
        <v>70</v>
      </c>
      <c r="D626" s="83">
        <v>53.32</v>
      </c>
      <c r="E626" s="81">
        <v>3732.4</v>
      </c>
      <c r="F626" s="84" t="s">
        <v>21</v>
      </c>
      <c r="H626" s="52"/>
    </row>
    <row r="627" spans="1:8">
      <c r="A627" s="76">
        <v>43451</v>
      </c>
      <c r="B627" s="77">
        <v>0.46172453703703703</v>
      </c>
      <c r="C627" s="82">
        <v>642</v>
      </c>
      <c r="D627" s="83">
        <v>53.34</v>
      </c>
      <c r="E627" s="81">
        <v>34244.28</v>
      </c>
      <c r="F627" s="84" t="s">
        <v>21</v>
      </c>
      <c r="H627" s="52"/>
    </row>
    <row r="628" spans="1:8">
      <c r="A628" s="76">
        <v>43451</v>
      </c>
      <c r="B628" s="77">
        <v>0.46401620370370367</v>
      </c>
      <c r="C628" s="82">
        <v>218</v>
      </c>
      <c r="D628" s="83">
        <v>53.28</v>
      </c>
      <c r="E628" s="81">
        <v>11615.04</v>
      </c>
      <c r="F628" s="84" t="s">
        <v>21</v>
      </c>
      <c r="H628" s="52"/>
    </row>
    <row r="629" spans="1:8">
      <c r="A629" s="76">
        <v>43451</v>
      </c>
      <c r="B629" s="77">
        <v>0.46401620370370367</v>
      </c>
      <c r="C629" s="82">
        <v>89</v>
      </c>
      <c r="D629" s="83">
        <v>53.28</v>
      </c>
      <c r="E629" s="81">
        <v>4741.92</v>
      </c>
      <c r="F629" s="84" t="s">
        <v>21</v>
      </c>
      <c r="H629" s="52"/>
    </row>
    <row r="630" spans="1:8">
      <c r="A630" s="76">
        <v>43451</v>
      </c>
      <c r="B630" s="77">
        <v>0.47064814814814815</v>
      </c>
      <c r="C630" s="82">
        <v>118</v>
      </c>
      <c r="D630" s="83">
        <v>53.36</v>
      </c>
      <c r="E630" s="81">
        <v>6296.48</v>
      </c>
      <c r="F630" s="84" t="s">
        <v>21</v>
      </c>
      <c r="H630" s="52"/>
    </row>
    <row r="631" spans="1:8">
      <c r="A631" s="76">
        <v>43451</v>
      </c>
      <c r="B631" s="77">
        <v>0.47145833333333331</v>
      </c>
      <c r="C631" s="82">
        <v>606</v>
      </c>
      <c r="D631" s="83">
        <v>53.4</v>
      </c>
      <c r="E631" s="81">
        <v>32360.399999999998</v>
      </c>
      <c r="F631" s="84" t="s">
        <v>21</v>
      </c>
      <c r="H631" s="52"/>
    </row>
    <row r="632" spans="1:8">
      <c r="A632" s="76">
        <v>43451</v>
      </c>
      <c r="B632" s="77">
        <v>0.47490740740740739</v>
      </c>
      <c r="C632" s="82">
        <v>588</v>
      </c>
      <c r="D632" s="83">
        <v>53.44</v>
      </c>
      <c r="E632" s="81">
        <v>31422.719999999998</v>
      </c>
      <c r="F632" s="84" t="s">
        <v>21</v>
      </c>
      <c r="H632" s="52"/>
    </row>
    <row r="633" spans="1:8">
      <c r="A633" s="76">
        <v>43451</v>
      </c>
      <c r="B633" s="77">
        <v>0.47490740740740739</v>
      </c>
      <c r="C633" s="82">
        <v>2</v>
      </c>
      <c r="D633" s="83">
        <v>53.44</v>
      </c>
      <c r="E633" s="81">
        <v>106.88</v>
      </c>
      <c r="F633" s="84" t="s">
        <v>21</v>
      </c>
      <c r="H633" s="52"/>
    </row>
    <row r="634" spans="1:8">
      <c r="A634" s="76">
        <v>43451</v>
      </c>
      <c r="B634" s="77">
        <v>0.4773148148148148</v>
      </c>
      <c r="C634" s="82">
        <v>248</v>
      </c>
      <c r="D634" s="83">
        <v>53.48</v>
      </c>
      <c r="E634" s="81">
        <v>13263.039999999999</v>
      </c>
      <c r="F634" s="84" t="s">
        <v>21</v>
      </c>
      <c r="H634" s="52"/>
    </row>
    <row r="635" spans="1:8">
      <c r="A635" s="76">
        <v>43451</v>
      </c>
      <c r="B635" s="77">
        <v>0.4773148148148148</v>
      </c>
      <c r="C635" s="82">
        <v>64</v>
      </c>
      <c r="D635" s="83">
        <v>53.48</v>
      </c>
      <c r="E635" s="81">
        <v>3422.72</v>
      </c>
      <c r="F635" s="84" t="s">
        <v>21</v>
      </c>
      <c r="H635" s="52"/>
    </row>
    <row r="636" spans="1:8">
      <c r="A636" s="76">
        <v>43451</v>
      </c>
      <c r="B636" s="77">
        <v>0.47740740740740745</v>
      </c>
      <c r="C636" s="82">
        <v>254</v>
      </c>
      <c r="D636" s="83">
        <v>53.46</v>
      </c>
      <c r="E636" s="81">
        <v>13578.84</v>
      </c>
      <c r="F636" s="84" t="s">
        <v>21</v>
      </c>
      <c r="H636" s="52"/>
    </row>
    <row r="637" spans="1:8">
      <c r="A637" s="76">
        <v>43451</v>
      </c>
      <c r="B637" s="77">
        <v>0.47822916666666665</v>
      </c>
      <c r="C637" s="82">
        <v>200</v>
      </c>
      <c r="D637" s="83">
        <v>53.4</v>
      </c>
      <c r="E637" s="81">
        <v>10680</v>
      </c>
      <c r="F637" s="84" t="s">
        <v>21</v>
      </c>
      <c r="H637" s="52"/>
    </row>
    <row r="638" spans="1:8">
      <c r="A638" s="76">
        <v>43451</v>
      </c>
      <c r="B638" s="77">
        <v>0.47822916666666665</v>
      </c>
      <c r="C638" s="82">
        <v>96</v>
      </c>
      <c r="D638" s="83">
        <v>53.4</v>
      </c>
      <c r="E638" s="81">
        <v>5126.3999999999996</v>
      </c>
      <c r="F638" s="84" t="s">
        <v>21</v>
      </c>
      <c r="H638" s="52"/>
    </row>
    <row r="639" spans="1:8">
      <c r="A639" s="76">
        <v>43451</v>
      </c>
      <c r="B639" s="77">
        <v>0.47822916666666665</v>
      </c>
      <c r="C639" s="82">
        <v>42</v>
      </c>
      <c r="D639" s="83">
        <v>53.4</v>
      </c>
      <c r="E639" s="81">
        <v>2242.7999999999997</v>
      </c>
      <c r="F639" s="84" t="s">
        <v>21</v>
      </c>
      <c r="H639" s="52"/>
    </row>
    <row r="640" spans="1:8">
      <c r="A640" s="76">
        <v>43451</v>
      </c>
      <c r="B640" s="77">
        <v>0.48134259259259254</v>
      </c>
      <c r="C640" s="82">
        <v>11</v>
      </c>
      <c r="D640" s="83">
        <v>53.34</v>
      </c>
      <c r="E640" s="81">
        <v>586.74</v>
      </c>
      <c r="F640" s="84" t="s">
        <v>21</v>
      </c>
      <c r="H640" s="52"/>
    </row>
    <row r="641" spans="1:8">
      <c r="A641" s="76">
        <v>43451</v>
      </c>
      <c r="B641" s="77">
        <v>0.48193287037037041</v>
      </c>
      <c r="C641" s="82">
        <v>56</v>
      </c>
      <c r="D641" s="83">
        <v>53.34</v>
      </c>
      <c r="E641" s="81">
        <v>2987.04</v>
      </c>
      <c r="F641" s="84" t="s">
        <v>21</v>
      </c>
      <c r="H641" s="52"/>
    </row>
    <row r="642" spans="1:8">
      <c r="A642" s="76">
        <v>43451</v>
      </c>
      <c r="B642" s="77">
        <v>0.48193287037037041</v>
      </c>
      <c r="C642" s="82">
        <v>147</v>
      </c>
      <c r="D642" s="83">
        <v>53.34</v>
      </c>
      <c r="E642" s="81">
        <v>7840.9800000000005</v>
      </c>
      <c r="F642" s="84" t="s">
        <v>21</v>
      </c>
      <c r="H642" s="52"/>
    </row>
    <row r="643" spans="1:8">
      <c r="A643" s="76">
        <v>43451</v>
      </c>
      <c r="B643" s="77">
        <v>0.48517361111111112</v>
      </c>
      <c r="C643" s="82">
        <v>27</v>
      </c>
      <c r="D643" s="83">
        <v>53.34</v>
      </c>
      <c r="E643" s="81">
        <v>1440.18</v>
      </c>
      <c r="F643" s="84" t="s">
        <v>21</v>
      </c>
      <c r="H643" s="52"/>
    </row>
    <row r="644" spans="1:8">
      <c r="A644" s="76">
        <v>43451</v>
      </c>
      <c r="B644" s="77">
        <v>0.48517361111111112</v>
      </c>
      <c r="C644" s="82">
        <v>72</v>
      </c>
      <c r="D644" s="83">
        <v>53.34</v>
      </c>
      <c r="E644" s="81">
        <v>3840.4800000000005</v>
      </c>
      <c r="F644" s="84" t="s">
        <v>21</v>
      </c>
      <c r="H644" s="52"/>
    </row>
    <row r="645" spans="1:8">
      <c r="A645" s="76">
        <v>43451</v>
      </c>
      <c r="B645" s="77">
        <v>0.48517361111111112</v>
      </c>
      <c r="C645" s="82">
        <v>209</v>
      </c>
      <c r="D645" s="83">
        <v>53.34</v>
      </c>
      <c r="E645" s="81">
        <v>11148.060000000001</v>
      </c>
      <c r="F645" s="84" t="s">
        <v>21</v>
      </c>
      <c r="H645" s="52"/>
    </row>
    <row r="646" spans="1:8">
      <c r="A646" s="76">
        <v>43451</v>
      </c>
      <c r="B646" s="77">
        <v>0.48517361111111112</v>
      </c>
      <c r="C646" s="82">
        <v>208</v>
      </c>
      <c r="D646" s="83">
        <v>53.34</v>
      </c>
      <c r="E646" s="81">
        <v>11094.720000000001</v>
      </c>
      <c r="F646" s="84" t="s">
        <v>21</v>
      </c>
      <c r="H646" s="52"/>
    </row>
    <row r="647" spans="1:8">
      <c r="A647" s="76">
        <v>43451</v>
      </c>
      <c r="B647" s="77">
        <v>0.48517361111111112</v>
      </c>
      <c r="C647" s="82">
        <v>90</v>
      </c>
      <c r="D647" s="83">
        <v>53.34</v>
      </c>
      <c r="E647" s="81">
        <v>4800.6000000000004</v>
      </c>
      <c r="F647" s="84" t="s">
        <v>21</v>
      </c>
      <c r="H647" s="52"/>
    </row>
    <row r="648" spans="1:8">
      <c r="A648" s="76">
        <v>43451</v>
      </c>
      <c r="B648" s="77">
        <v>0.48857638888888894</v>
      </c>
      <c r="C648" s="82">
        <v>8</v>
      </c>
      <c r="D648" s="83">
        <v>53.36</v>
      </c>
      <c r="E648" s="81">
        <v>426.88</v>
      </c>
      <c r="F648" s="84" t="s">
        <v>21</v>
      </c>
      <c r="H648" s="52"/>
    </row>
    <row r="649" spans="1:8">
      <c r="A649" s="76">
        <v>43451</v>
      </c>
      <c r="B649" s="77">
        <v>0.48857638888888894</v>
      </c>
      <c r="C649" s="82">
        <v>150</v>
      </c>
      <c r="D649" s="83">
        <v>53.36</v>
      </c>
      <c r="E649" s="81">
        <v>8004</v>
      </c>
      <c r="F649" s="84" t="s">
        <v>21</v>
      </c>
      <c r="H649" s="52"/>
    </row>
    <row r="650" spans="1:8">
      <c r="A650" s="76">
        <v>43451</v>
      </c>
      <c r="B650" s="77">
        <v>0.48857638888888894</v>
      </c>
      <c r="C650" s="82">
        <v>80</v>
      </c>
      <c r="D650" s="83">
        <v>53.36</v>
      </c>
      <c r="E650" s="81">
        <v>4268.8</v>
      </c>
      <c r="F650" s="84" t="s">
        <v>21</v>
      </c>
      <c r="H650" s="52"/>
    </row>
    <row r="651" spans="1:8">
      <c r="A651" s="76">
        <v>43451</v>
      </c>
      <c r="B651" s="77">
        <v>0.48879629629629634</v>
      </c>
      <c r="C651" s="82">
        <v>139</v>
      </c>
      <c r="D651" s="83">
        <v>53.34</v>
      </c>
      <c r="E651" s="81">
        <v>7414.26</v>
      </c>
      <c r="F651" s="84" t="s">
        <v>21</v>
      </c>
      <c r="H651" s="52"/>
    </row>
    <row r="652" spans="1:8">
      <c r="A652" s="76">
        <v>43451</v>
      </c>
      <c r="B652" s="77">
        <v>0.48928240740740742</v>
      </c>
      <c r="C652" s="82">
        <v>16</v>
      </c>
      <c r="D652" s="83">
        <v>53.32</v>
      </c>
      <c r="E652" s="81">
        <v>853.12</v>
      </c>
      <c r="F652" s="84" t="s">
        <v>21</v>
      </c>
      <c r="H652" s="52"/>
    </row>
    <row r="653" spans="1:8">
      <c r="A653" s="76">
        <v>43451</v>
      </c>
      <c r="B653" s="77">
        <v>0.48928240740740742</v>
      </c>
      <c r="C653" s="82">
        <v>41</v>
      </c>
      <c r="D653" s="83">
        <v>53.32</v>
      </c>
      <c r="E653" s="81">
        <v>2186.12</v>
      </c>
      <c r="F653" s="84" t="s">
        <v>21</v>
      </c>
      <c r="H653" s="52"/>
    </row>
    <row r="654" spans="1:8">
      <c r="A654" s="76">
        <v>43451</v>
      </c>
      <c r="B654" s="77">
        <v>0.48982638888888891</v>
      </c>
      <c r="C654" s="82">
        <v>9</v>
      </c>
      <c r="D654" s="83">
        <v>53.3</v>
      </c>
      <c r="E654" s="81">
        <v>479.7</v>
      </c>
      <c r="F654" s="84" t="s">
        <v>21</v>
      </c>
      <c r="H654" s="52"/>
    </row>
    <row r="655" spans="1:8">
      <c r="A655" s="76">
        <v>43451</v>
      </c>
      <c r="B655" s="77">
        <v>0.48982638888888891</v>
      </c>
      <c r="C655" s="82">
        <v>57</v>
      </c>
      <c r="D655" s="83">
        <v>53.3</v>
      </c>
      <c r="E655" s="81">
        <v>3038.1</v>
      </c>
      <c r="F655" s="84" t="s">
        <v>21</v>
      </c>
      <c r="H655" s="52"/>
    </row>
    <row r="656" spans="1:8">
      <c r="A656" s="76">
        <v>43451</v>
      </c>
      <c r="B656" s="77">
        <v>0.49118055555555556</v>
      </c>
      <c r="C656" s="82">
        <v>176</v>
      </c>
      <c r="D656" s="83">
        <v>53.3</v>
      </c>
      <c r="E656" s="81">
        <v>9380.7999999999993</v>
      </c>
      <c r="F656" s="84" t="s">
        <v>21</v>
      </c>
      <c r="H656" s="52"/>
    </row>
    <row r="657" spans="1:8">
      <c r="A657" s="76">
        <v>43451</v>
      </c>
      <c r="B657" s="77">
        <v>0.49180555555555555</v>
      </c>
      <c r="C657" s="82">
        <v>66</v>
      </c>
      <c r="D657" s="83">
        <v>53.28</v>
      </c>
      <c r="E657" s="81">
        <v>3516.48</v>
      </c>
      <c r="F657" s="84" t="s">
        <v>21</v>
      </c>
      <c r="H657" s="52"/>
    </row>
    <row r="658" spans="1:8">
      <c r="A658" s="76">
        <v>43451</v>
      </c>
      <c r="B658" s="77">
        <v>0.49321759259259257</v>
      </c>
      <c r="C658" s="82">
        <v>146</v>
      </c>
      <c r="D658" s="83">
        <v>53.28</v>
      </c>
      <c r="E658" s="81">
        <v>7778.88</v>
      </c>
      <c r="F658" s="84" t="s">
        <v>21</v>
      </c>
      <c r="H658" s="52"/>
    </row>
    <row r="659" spans="1:8">
      <c r="A659" s="76">
        <v>43451</v>
      </c>
      <c r="B659" s="77">
        <v>0.49460648148148145</v>
      </c>
      <c r="C659" s="82">
        <v>150</v>
      </c>
      <c r="D659" s="83">
        <v>53.26</v>
      </c>
      <c r="E659" s="81">
        <v>7989</v>
      </c>
      <c r="F659" s="84" t="s">
        <v>21</v>
      </c>
      <c r="H659" s="52"/>
    </row>
    <row r="660" spans="1:8">
      <c r="A660" s="76">
        <v>43451</v>
      </c>
      <c r="B660" s="77">
        <v>0.49460648148148145</v>
      </c>
      <c r="C660" s="82">
        <v>138</v>
      </c>
      <c r="D660" s="83">
        <v>53.26</v>
      </c>
      <c r="E660" s="81">
        <v>7349.88</v>
      </c>
      <c r="F660" s="84" t="s">
        <v>21</v>
      </c>
      <c r="H660" s="52"/>
    </row>
    <row r="661" spans="1:8">
      <c r="A661" s="76">
        <v>43451</v>
      </c>
      <c r="B661" s="77">
        <v>0.49460648148148145</v>
      </c>
      <c r="C661" s="82">
        <v>91</v>
      </c>
      <c r="D661" s="83">
        <v>53.26</v>
      </c>
      <c r="E661" s="81">
        <v>4846.66</v>
      </c>
      <c r="F661" s="84" t="s">
        <v>21</v>
      </c>
      <c r="H661" s="52"/>
    </row>
    <row r="662" spans="1:8">
      <c r="A662" s="76">
        <v>43451</v>
      </c>
      <c r="B662" s="77">
        <v>0.49730324074074073</v>
      </c>
      <c r="C662" s="82">
        <v>66</v>
      </c>
      <c r="D662" s="83">
        <v>53.24</v>
      </c>
      <c r="E662" s="81">
        <v>3513.84</v>
      </c>
      <c r="F662" s="84" t="s">
        <v>21</v>
      </c>
      <c r="H662" s="52"/>
    </row>
    <row r="663" spans="1:8">
      <c r="A663" s="76">
        <v>43451</v>
      </c>
      <c r="B663" s="77">
        <v>0.49730324074074073</v>
      </c>
      <c r="C663" s="82">
        <v>116</v>
      </c>
      <c r="D663" s="83">
        <v>53.24</v>
      </c>
      <c r="E663" s="81">
        <v>6175.84</v>
      </c>
      <c r="F663" s="84" t="s">
        <v>21</v>
      </c>
      <c r="H663" s="52"/>
    </row>
    <row r="664" spans="1:8">
      <c r="A664" s="76">
        <v>43451</v>
      </c>
      <c r="B664" s="77">
        <v>0.50009259259259264</v>
      </c>
      <c r="C664" s="82">
        <v>200</v>
      </c>
      <c r="D664" s="83">
        <v>53.2</v>
      </c>
      <c r="E664" s="81">
        <v>10640</v>
      </c>
      <c r="F664" s="84" t="s">
        <v>21</v>
      </c>
      <c r="H664" s="52"/>
    </row>
    <row r="665" spans="1:8">
      <c r="A665" s="76">
        <v>43451</v>
      </c>
      <c r="B665" s="77">
        <v>0.50009259259259264</v>
      </c>
      <c r="C665" s="82">
        <v>37</v>
      </c>
      <c r="D665" s="83">
        <v>53.2</v>
      </c>
      <c r="E665" s="81">
        <v>1968.4</v>
      </c>
      <c r="F665" s="84" t="s">
        <v>21</v>
      </c>
      <c r="H665" s="52"/>
    </row>
    <row r="666" spans="1:8">
      <c r="A666" s="76">
        <v>43451</v>
      </c>
      <c r="B666" s="77">
        <v>0.50131944444444443</v>
      </c>
      <c r="C666" s="82">
        <v>89</v>
      </c>
      <c r="D666" s="83">
        <v>53.24</v>
      </c>
      <c r="E666" s="81">
        <v>4738.3600000000006</v>
      </c>
      <c r="F666" s="84" t="s">
        <v>21</v>
      </c>
      <c r="H666" s="52"/>
    </row>
    <row r="667" spans="1:8">
      <c r="A667" s="76">
        <v>43451</v>
      </c>
      <c r="B667" s="77">
        <v>0.50131944444444443</v>
      </c>
      <c r="C667" s="82">
        <v>60</v>
      </c>
      <c r="D667" s="83">
        <v>53.24</v>
      </c>
      <c r="E667" s="81">
        <v>3194.4</v>
      </c>
      <c r="F667" s="84" t="s">
        <v>21</v>
      </c>
      <c r="H667" s="52"/>
    </row>
    <row r="668" spans="1:8">
      <c r="A668" s="76">
        <v>43451</v>
      </c>
      <c r="B668" s="77">
        <v>0.50233796296296296</v>
      </c>
      <c r="C668" s="82">
        <v>128</v>
      </c>
      <c r="D668" s="83">
        <v>53.24</v>
      </c>
      <c r="E668" s="81">
        <v>6814.72</v>
      </c>
      <c r="F668" s="84" t="s">
        <v>21</v>
      </c>
      <c r="H668" s="52"/>
    </row>
    <row r="669" spans="1:8">
      <c r="A669" s="76">
        <v>43451</v>
      </c>
      <c r="B669" s="77">
        <v>0.50307870370370367</v>
      </c>
      <c r="C669" s="82">
        <v>22</v>
      </c>
      <c r="D669" s="83">
        <v>53.24</v>
      </c>
      <c r="E669" s="81">
        <v>1171.28</v>
      </c>
      <c r="F669" s="84" t="s">
        <v>21</v>
      </c>
      <c r="H669" s="52"/>
    </row>
    <row r="670" spans="1:8">
      <c r="A670" s="76">
        <v>43451</v>
      </c>
      <c r="B670" s="77">
        <v>0.50307870370370367</v>
      </c>
      <c r="C670" s="82">
        <v>69</v>
      </c>
      <c r="D670" s="83">
        <v>53.24</v>
      </c>
      <c r="E670" s="81">
        <v>3673.56</v>
      </c>
      <c r="F670" s="84" t="s">
        <v>21</v>
      </c>
      <c r="H670" s="52"/>
    </row>
    <row r="671" spans="1:8">
      <c r="A671" s="76">
        <v>43451</v>
      </c>
      <c r="B671" s="77">
        <v>0.50353009259259263</v>
      </c>
      <c r="C671" s="82">
        <v>102</v>
      </c>
      <c r="D671" s="83">
        <v>53.22</v>
      </c>
      <c r="E671" s="81">
        <v>5428.44</v>
      </c>
      <c r="F671" s="84" t="s">
        <v>21</v>
      </c>
      <c r="H671" s="52"/>
    </row>
    <row r="672" spans="1:8">
      <c r="A672" s="76">
        <v>43451</v>
      </c>
      <c r="B672" s="77">
        <v>0.50422453703703707</v>
      </c>
      <c r="C672" s="82">
        <v>61</v>
      </c>
      <c r="D672" s="83">
        <v>53.2</v>
      </c>
      <c r="E672" s="81">
        <v>3245.2000000000003</v>
      </c>
      <c r="F672" s="84" t="s">
        <v>21</v>
      </c>
      <c r="H672" s="52"/>
    </row>
    <row r="673" spans="1:8">
      <c r="A673" s="76">
        <v>43451</v>
      </c>
      <c r="B673" s="77">
        <v>0.50574074074074071</v>
      </c>
      <c r="C673" s="82">
        <v>142</v>
      </c>
      <c r="D673" s="83">
        <v>53.22</v>
      </c>
      <c r="E673" s="81">
        <v>7557.24</v>
      </c>
      <c r="F673" s="84" t="s">
        <v>21</v>
      </c>
      <c r="H673" s="52"/>
    </row>
    <row r="674" spans="1:8">
      <c r="A674" s="76">
        <v>43451</v>
      </c>
      <c r="B674" s="77">
        <v>0.50657407407407407</v>
      </c>
      <c r="C674" s="82">
        <v>23</v>
      </c>
      <c r="D674" s="83">
        <v>53.22</v>
      </c>
      <c r="E674" s="81">
        <v>1224.06</v>
      </c>
      <c r="F674" s="84" t="s">
        <v>21</v>
      </c>
      <c r="H674" s="52"/>
    </row>
    <row r="675" spans="1:8">
      <c r="A675" s="76">
        <v>43451</v>
      </c>
      <c r="B675" s="77">
        <v>0.50657407407407407</v>
      </c>
      <c r="C675" s="82">
        <v>38</v>
      </c>
      <c r="D675" s="83">
        <v>53.22</v>
      </c>
      <c r="E675" s="81">
        <v>2022.36</v>
      </c>
      <c r="F675" s="84" t="s">
        <v>21</v>
      </c>
      <c r="H675" s="52"/>
    </row>
    <row r="676" spans="1:8">
      <c r="A676" s="76">
        <v>43451</v>
      </c>
      <c r="B676" s="77">
        <v>0.50657407407407407</v>
      </c>
      <c r="C676" s="82">
        <v>35</v>
      </c>
      <c r="D676" s="83">
        <v>53.22</v>
      </c>
      <c r="E676" s="81">
        <v>1862.7</v>
      </c>
      <c r="F676" s="84" t="s">
        <v>21</v>
      </c>
      <c r="H676" s="52"/>
    </row>
    <row r="677" spans="1:8">
      <c r="A677" s="76">
        <v>43451</v>
      </c>
      <c r="B677" s="77">
        <v>0.50817129629629632</v>
      </c>
      <c r="C677" s="82">
        <v>150</v>
      </c>
      <c r="D677" s="83">
        <v>53.22</v>
      </c>
      <c r="E677" s="81">
        <v>7983</v>
      </c>
      <c r="F677" s="84" t="s">
        <v>21</v>
      </c>
      <c r="H677" s="52"/>
    </row>
    <row r="678" spans="1:8">
      <c r="A678" s="76">
        <v>43451</v>
      </c>
      <c r="B678" s="77">
        <v>0.50984953703703706</v>
      </c>
      <c r="C678" s="82">
        <v>316</v>
      </c>
      <c r="D678" s="83">
        <v>53.22</v>
      </c>
      <c r="E678" s="81">
        <v>16817.52</v>
      </c>
      <c r="F678" s="84" t="s">
        <v>21</v>
      </c>
      <c r="H678" s="52"/>
    </row>
    <row r="679" spans="1:8">
      <c r="A679" s="76">
        <v>43451</v>
      </c>
      <c r="B679" s="77">
        <v>0.51013888888888892</v>
      </c>
      <c r="C679" s="82">
        <v>60</v>
      </c>
      <c r="D679" s="83">
        <v>53.2</v>
      </c>
      <c r="E679" s="81">
        <v>3192</v>
      </c>
      <c r="F679" s="84" t="s">
        <v>21</v>
      </c>
      <c r="H679" s="52"/>
    </row>
    <row r="680" spans="1:8">
      <c r="A680" s="76">
        <v>43451</v>
      </c>
      <c r="B680" s="77">
        <v>0.51295138888888892</v>
      </c>
      <c r="C680" s="82">
        <v>312</v>
      </c>
      <c r="D680" s="83">
        <v>53.18</v>
      </c>
      <c r="E680" s="81">
        <v>16592.16</v>
      </c>
      <c r="F680" s="84" t="s">
        <v>21</v>
      </c>
      <c r="H680" s="52"/>
    </row>
    <row r="681" spans="1:8">
      <c r="A681" s="76">
        <v>43451</v>
      </c>
      <c r="B681" s="77">
        <v>0.51361111111111113</v>
      </c>
      <c r="C681" s="82">
        <v>57</v>
      </c>
      <c r="D681" s="83">
        <v>53.18</v>
      </c>
      <c r="E681" s="81">
        <v>3031.2599999999998</v>
      </c>
      <c r="F681" s="84" t="s">
        <v>21</v>
      </c>
      <c r="H681" s="52"/>
    </row>
    <row r="682" spans="1:8">
      <c r="A682" s="76">
        <v>43451</v>
      </c>
      <c r="B682" s="77">
        <v>0.51445601851851852</v>
      </c>
      <c r="C682" s="82">
        <v>63</v>
      </c>
      <c r="D682" s="83">
        <v>53.14</v>
      </c>
      <c r="E682" s="81">
        <v>3347.82</v>
      </c>
      <c r="F682" s="84" t="s">
        <v>21</v>
      </c>
      <c r="H682" s="52"/>
    </row>
    <row r="683" spans="1:8">
      <c r="A683" s="76">
        <v>43451</v>
      </c>
      <c r="B683" s="77">
        <v>0.51491898148148152</v>
      </c>
      <c r="C683" s="82">
        <v>51</v>
      </c>
      <c r="D683" s="83">
        <v>53.12</v>
      </c>
      <c r="E683" s="81">
        <v>2709.12</v>
      </c>
      <c r="F683" s="84" t="s">
        <v>21</v>
      </c>
      <c r="H683" s="52"/>
    </row>
    <row r="684" spans="1:8">
      <c r="A684" s="76">
        <v>43451</v>
      </c>
      <c r="B684" s="77">
        <v>0.51680555555555552</v>
      </c>
      <c r="C684" s="82">
        <v>73</v>
      </c>
      <c r="D684" s="83">
        <v>53.14</v>
      </c>
      <c r="E684" s="81">
        <v>3879.2200000000003</v>
      </c>
      <c r="F684" s="84" t="s">
        <v>21</v>
      </c>
      <c r="H684" s="52"/>
    </row>
    <row r="685" spans="1:8">
      <c r="A685" s="76">
        <v>43451</v>
      </c>
      <c r="B685" s="77">
        <v>0.51680555555555552</v>
      </c>
      <c r="C685" s="82">
        <v>102</v>
      </c>
      <c r="D685" s="83">
        <v>53.14</v>
      </c>
      <c r="E685" s="81">
        <v>5420.28</v>
      </c>
      <c r="F685" s="84" t="s">
        <v>21</v>
      </c>
      <c r="H685" s="52"/>
    </row>
    <row r="686" spans="1:8">
      <c r="A686" s="76">
        <v>43451</v>
      </c>
      <c r="B686" s="77">
        <v>0.51680555555555552</v>
      </c>
      <c r="C686" s="82">
        <v>126</v>
      </c>
      <c r="D686" s="83">
        <v>53.14</v>
      </c>
      <c r="E686" s="81">
        <v>6695.64</v>
      </c>
      <c r="F686" s="84" t="s">
        <v>21</v>
      </c>
      <c r="H686" s="52"/>
    </row>
    <row r="687" spans="1:8">
      <c r="A687" s="76">
        <v>43451</v>
      </c>
      <c r="B687" s="77">
        <v>0.51811342592592591</v>
      </c>
      <c r="C687" s="82">
        <v>60</v>
      </c>
      <c r="D687" s="83">
        <v>53.12</v>
      </c>
      <c r="E687" s="81">
        <v>3187.2</v>
      </c>
      <c r="F687" s="84" t="s">
        <v>21</v>
      </c>
      <c r="H687" s="52"/>
    </row>
    <row r="688" spans="1:8">
      <c r="A688" s="76">
        <v>43451</v>
      </c>
      <c r="B688" s="77">
        <v>0.51905092592592594</v>
      </c>
      <c r="C688" s="82">
        <v>110</v>
      </c>
      <c r="D688" s="83">
        <v>53.1</v>
      </c>
      <c r="E688" s="81">
        <v>5841</v>
      </c>
      <c r="F688" s="84" t="s">
        <v>21</v>
      </c>
      <c r="H688" s="52"/>
    </row>
    <row r="689" spans="1:8">
      <c r="A689" s="76">
        <v>43451</v>
      </c>
      <c r="B689" s="77">
        <v>0.52057870370370374</v>
      </c>
      <c r="C689" s="82">
        <v>211</v>
      </c>
      <c r="D689" s="83">
        <v>53.12</v>
      </c>
      <c r="E689" s="81">
        <v>11208.32</v>
      </c>
      <c r="F689" s="84" t="s">
        <v>21</v>
      </c>
      <c r="H689" s="52"/>
    </row>
    <row r="690" spans="1:8">
      <c r="A690" s="76">
        <v>43451</v>
      </c>
      <c r="B690" s="77">
        <v>0.5232754629629629</v>
      </c>
      <c r="C690" s="82">
        <v>285</v>
      </c>
      <c r="D690" s="83">
        <v>53.12</v>
      </c>
      <c r="E690" s="81">
        <v>15139.199999999999</v>
      </c>
      <c r="F690" s="84" t="s">
        <v>21</v>
      </c>
      <c r="H690" s="52"/>
    </row>
    <row r="691" spans="1:8">
      <c r="A691" s="76">
        <v>43451</v>
      </c>
      <c r="B691" s="77">
        <v>0.523900462962963</v>
      </c>
      <c r="C691" s="82">
        <v>287</v>
      </c>
      <c r="D691" s="83">
        <v>53.1</v>
      </c>
      <c r="E691" s="81">
        <v>15239.7</v>
      </c>
      <c r="F691" s="84" t="s">
        <v>21</v>
      </c>
      <c r="H691" s="52"/>
    </row>
    <row r="692" spans="1:8">
      <c r="A692" s="76">
        <v>43451</v>
      </c>
      <c r="B692" s="77">
        <v>0.52572916666666669</v>
      </c>
      <c r="C692" s="82">
        <v>210</v>
      </c>
      <c r="D692" s="83">
        <v>53.1</v>
      </c>
      <c r="E692" s="81">
        <v>11151</v>
      </c>
      <c r="F692" s="84" t="s">
        <v>21</v>
      </c>
      <c r="H692" s="52"/>
    </row>
    <row r="693" spans="1:8">
      <c r="A693" s="76">
        <v>43451</v>
      </c>
      <c r="B693" s="77">
        <v>0.52674768518518522</v>
      </c>
      <c r="C693" s="82">
        <v>221</v>
      </c>
      <c r="D693" s="83">
        <v>53.08</v>
      </c>
      <c r="E693" s="81">
        <v>11730.68</v>
      </c>
      <c r="F693" s="84" t="s">
        <v>21</v>
      </c>
      <c r="H693" s="52"/>
    </row>
    <row r="694" spans="1:8">
      <c r="A694" s="76">
        <v>43451</v>
      </c>
      <c r="B694" s="77">
        <v>0.52674768518518522</v>
      </c>
      <c r="C694" s="82">
        <v>150</v>
      </c>
      <c r="D694" s="83">
        <v>53.08</v>
      </c>
      <c r="E694" s="81">
        <v>7962</v>
      </c>
      <c r="F694" s="84" t="s">
        <v>21</v>
      </c>
      <c r="H694" s="52"/>
    </row>
    <row r="695" spans="1:8">
      <c r="A695" s="76">
        <v>43451</v>
      </c>
      <c r="B695" s="77">
        <v>0.52674768518518522</v>
      </c>
      <c r="C695" s="82">
        <v>150</v>
      </c>
      <c r="D695" s="83">
        <v>53.08</v>
      </c>
      <c r="E695" s="81">
        <v>7962</v>
      </c>
      <c r="F695" s="84" t="s">
        <v>21</v>
      </c>
      <c r="H695" s="52"/>
    </row>
    <row r="696" spans="1:8">
      <c r="A696" s="76">
        <v>43451</v>
      </c>
      <c r="B696" s="77">
        <v>0.52674768518518522</v>
      </c>
      <c r="C696" s="82">
        <v>500</v>
      </c>
      <c r="D696" s="83">
        <v>53.08</v>
      </c>
      <c r="E696" s="81">
        <v>26540</v>
      </c>
      <c r="F696" s="84" t="s">
        <v>21</v>
      </c>
      <c r="H696" s="52"/>
    </row>
    <row r="697" spans="1:8">
      <c r="A697" s="76">
        <v>43451</v>
      </c>
      <c r="B697" s="77">
        <v>0.52674768518518522</v>
      </c>
      <c r="C697" s="82">
        <v>225</v>
      </c>
      <c r="D697" s="83">
        <v>53.08</v>
      </c>
      <c r="E697" s="81">
        <v>11943</v>
      </c>
      <c r="F697" s="84" t="s">
        <v>21</v>
      </c>
      <c r="H697" s="52"/>
    </row>
    <row r="698" spans="1:8">
      <c r="A698" s="76">
        <v>43451</v>
      </c>
      <c r="B698" s="77">
        <v>0.52674768518518522</v>
      </c>
      <c r="C698" s="82">
        <v>275</v>
      </c>
      <c r="D698" s="83">
        <v>53.08</v>
      </c>
      <c r="E698" s="81">
        <v>14597</v>
      </c>
      <c r="F698" s="84" t="s">
        <v>21</v>
      </c>
      <c r="H698" s="52"/>
    </row>
    <row r="699" spans="1:8">
      <c r="A699" s="76">
        <v>43451</v>
      </c>
      <c r="B699" s="77">
        <v>0.52674768518518522</v>
      </c>
      <c r="C699" s="82">
        <v>225</v>
      </c>
      <c r="D699" s="83">
        <v>53.08</v>
      </c>
      <c r="E699" s="81">
        <v>11943</v>
      </c>
      <c r="F699" s="84" t="s">
        <v>21</v>
      </c>
      <c r="H699" s="52"/>
    </row>
    <row r="700" spans="1:8">
      <c r="A700" s="76">
        <v>43451</v>
      </c>
      <c r="B700" s="77">
        <v>0.52674768518518522</v>
      </c>
      <c r="C700" s="82">
        <v>140</v>
      </c>
      <c r="D700" s="83">
        <v>53.08</v>
      </c>
      <c r="E700" s="81">
        <v>7431.2</v>
      </c>
      <c r="F700" s="84" t="s">
        <v>21</v>
      </c>
      <c r="H700" s="52"/>
    </row>
    <row r="701" spans="1:8">
      <c r="A701" s="76">
        <v>43451</v>
      </c>
      <c r="B701" s="77">
        <v>0.52674768518518522</v>
      </c>
      <c r="C701" s="82">
        <v>360</v>
      </c>
      <c r="D701" s="83">
        <v>53.08</v>
      </c>
      <c r="E701" s="81">
        <v>19108.8</v>
      </c>
      <c r="F701" s="84" t="s">
        <v>21</v>
      </c>
      <c r="H701" s="52"/>
    </row>
    <row r="702" spans="1:8">
      <c r="A702" s="76">
        <v>43451</v>
      </c>
      <c r="B702" s="77">
        <v>0.52674768518518522</v>
      </c>
      <c r="C702" s="82">
        <v>140</v>
      </c>
      <c r="D702" s="83">
        <v>53.08</v>
      </c>
      <c r="E702" s="81">
        <v>7431.2</v>
      </c>
      <c r="F702" s="84" t="s">
        <v>21</v>
      </c>
      <c r="H702" s="52"/>
    </row>
    <row r="703" spans="1:8">
      <c r="A703" s="76">
        <v>43451</v>
      </c>
      <c r="B703" s="77">
        <v>0.52674768518518522</v>
      </c>
      <c r="C703" s="82">
        <v>275</v>
      </c>
      <c r="D703" s="83">
        <v>53.08</v>
      </c>
      <c r="E703" s="81">
        <v>14597</v>
      </c>
      <c r="F703" s="84" t="s">
        <v>21</v>
      </c>
      <c r="H703" s="52"/>
    </row>
    <row r="704" spans="1:8">
      <c r="A704" s="76">
        <v>43451</v>
      </c>
      <c r="B704" s="77">
        <v>0.52674768518518522</v>
      </c>
      <c r="C704" s="82">
        <v>225</v>
      </c>
      <c r="D704" s="83">
        <v>53.08</v>
      </c>
      <c r="E704" s="81">
        <v>11943</v>
      </c>
      <c r="F704" s="84" t="s">
        <v>21</v>
      </c>
      <c r="H704" s="52"/>
    </row>
    <row r="705" spans="1:8">
      <c r="A705" s="76">
        <v>43451</v>
      </c>
      <c r="B705" s="77">
        <v>0.52674768518518522</v>
      </c>
      <c r="C705" s="82">
        <v>175</v>
      </c>
      <c r="D705" s="83">
        <v>53.08</v>
      </c>
      <c r="E705" s="81">
        <v>9289</v>
      </c>
      <c r="F705" s="84" t="s">
        <v>21</v>
      </c>
      <c r="H705" s="52"/>
    </row>
    <row r="706" spans="1:8">
      <c r="A706" s="76">
        <v>43451</v>
      </c>
      <c r="B706" s="77">
        <v>0.52674768518518522</v>
      </c>
      <c r="C706" s="82">
        <v>2</v>
      </c>
      <c r="D706" s="83">
        <v>53.08</v>
      </c>
      <c r="E706" s="81">
        <v>106.16</v>
      </c>
      <c r="F706" s="84" t="s">
        <v>21</v>
      </c>
      <c r="H706" s="52"/>
    </row>
    <row r="707" spans="1:8">
      <c r="A707" s="76">
        <v>43451</v>
      </c>
      <c r="B707" s="77">
        <v>0.52743055555555551</v>
      </c>
      <c r="C707" s="82">
        <v>416</v>
      </c>
      <c r="D707" s="83">
        <v>53.06</v>
      </c>
      <c r="E707" s="81">
        <v>22072.959999999999</v>
      </c>
      <c r="F707" s="84" t="s">
        <v>21</v>
      </c>
      <c r="H707" s="52"/>
    </row>
    <row r="708" spans="1:8">
      <c r="A708" s="76">
        <v>43451</v>
      </c>
      <c r="B708" s="77">
        <v>0.52976851851851847</v>
      </c>
      <c r="C708" s="82">
        <v>69</v>
      </c>
      <c r="D708" s="83">
        <v>53.02</v>
      </c>
      <c r="E708" s="81">
        <v>3658.38</v>
      </c>
      <c r="F708" s="84" t="s">
        <v>21</v>
      </c>
      <c r="H708" s="52"/>
    </row>
    <row r="709" spans="1:8">
      <c r="A709" s="76">
        <v>43451</v>
      </c>
      <c r="B709" s="77">
        <v>0.53625</v>
      </c>
      <c r="C709" s="82">
        <v>181</v>
      </c>
      <c r="D709" s="83">
        <v>53.02</v>
      </c>
      <c r="E709" s="81">
        <v>9596.6200000000008</v>
      </c>
      <c r="F709" s="84" t="s">
        <v>21</v>
      </c>
      <c r="H709" s="52"/>
    </row>
    <row r="710" spans="1:8">
      <c r="A710" s="76">
        <v>43451</v>
      </c>
      <c r="B710" s="77">
        <v>0.53625</v>
      </c>
      <c r="C710" s="82">
        <v>270</v>
      </c>
      <c r="D710" s="83">
        <v>53.02</v>
      </c>
      <c r="E710" s="81">
        <v>14315.400000000001</v>
      </c>
      <c r="F710" s="84" t="s">
        <v>21</v>
      </c>
      <c r="H710" s="52"/>
    </row>
    <row r="711" spans="1:8">
      <c r="A711" s="76">
        <v>43451</v>
      </c>
      <c r="B711" s="77">
        <v>0.53625</v>
      </c>
      <c r="C711" s="82">
        <v>20</v>
      </c>
      <c r="D711" s="83">
        <v>53.02</v>
      </c>
      <c r="E711" s="81">
        <v>1060.4000000000001</v>
      </c>
      <c r="F711" s="84" t="s">
        <v>21</v>
      </c>
      <c r="H711" s="52"/>
    </row>
    <row r="712" spans="1:8">
      <c r="A712" s="76">
        <v>43451</v>
      </c>
      <c r="B712" s="77">
        <v>0.53702546296296294</v>
      </c>
      <c r="C712" s="82">
        <v>117</v>
      </c>
      <c r="D712" s="83">
        <v>53</v>
      </c>
      <c r="E712" s="81">
        <v>6201</v>
      </c>
      <c r="F712" s="84" t="s">
        <v>21</v>
      </c>
      <c r="H712" s="52"/>
    </row>
    <row r="713" spans="1:8">
      <c r="A713" s="76">
        <v>43451</v>
      </c>
      <c r="B713" s="77">
        <v>0.5370949074074074</v>
      </c>
      <c r="C713" s="82">
        <v>82</v>
      </c>
      <c r="D713" s="83">
        <v>53</v>
      </c>
      <c r="E713" s="81">
        <v>4346</v>
      </c>
      <c r="F713" s="84" t="s">
        <v>21</v>
      </c>
      <c r="H713" s="52"/>
    </row>
    <row r="714" spans="1:8">
      <c r="A714" s="76">
        <v>43451</v>
      </c>
      <c r="B714" s="77">
        <v>0.53913194444444446</v>
      </c>
      <c r="C714" s="82">
        <v>51</v>
      </c>
      <c r="D714" s="83">
        <v>53</v>
      </c>
      <c r="E714" s="81">
        <v>2703</v>
      </c>
      <c r="F714" s="84" t="s">
        <v>21</v>
      </c>
      <c r="H714" s="52"/>
    </row>
    <row r="715" spans="1:8">
      <c r="A715" s="76">
        <v>43451</v>
      </c>
      <c r="B715" s="77">
        <v>0.53913194444444446</v>
      </c>
      <c r="C715" s="82">
        <v>337</v>
      </c>
      <c r="D715" s="83">
        <v>53</v>
      </c>
      <c r="E715" s="81">
        <v>17861</v>
      </c>
      <c r="F715" s="84" t="s">
        <v>21</v>
      </c>
      <c r="H715" s="52"/>
    </row>
    <row r="716" spans="1:8">
      <c r="A716" s="76">
        <v>43451</v>
      </c>
      <c r="B716" s="77">
        <v>0.54207175925925932</v>
      </c>
      <c r="C716" s="82">
        <v>50</v>
      </c>
      <c r="D716" s="83">
        <v>53.08</v>
      </c>
      <c r="E716" s="81">
        <v>2654</v>
      </c>
      <c r="F716" s="84" t="s">
        <v>21</v>
      </c>
      <c r="H716" s="52"/>
    </row>
    <row r="717" spans="1:8">
      <c r="A717" s="76">
        <v>43451</v>
      </c>
      <c r="B717" s="77">
        <v>0.54207175925925932</v>
      </c>
      <c r="C717" s="82">
        <v>95</v>
      </c>
      <c r="D717" s="83">
        <v>53.08</v>
      </c>
      <c r="E717" s="81">
        <v>5042.5999999999995</v>
      </c>
      <c r="F717" s="84" t="s">
        <v>21</v>
      </c>
      <c r="H717" s="52"/>
    </row>
    <row r="718" spans="1:8">
      <c r="A718" s="76">
        <v>43451</v>
      </c>
      <c r="B718" s="77">
        <v>0.54297453703703702</v>
      </c>
      <c r="C718" s="82">
        <v>58</v>
      </c>
      <c r="D718" s="83">
        <v>53.08</v>
      </c>
      <c r="E718" s="81">
        <v>3078.64</v>
      </c>
      <c r="F718" s="84" t="s">
        <v>21</v>
      </c>
      <c r="H718" s="52"/>
    </row>
    <row r="719" spans="1:8">
      <c r="A719" s="76">
        <v>43451</v>
      </c>
      <c r="B719" s="77">
        <v>0.54383101851851856</v>
      </c>
      <c r="C719" s="82">
        <v>63</v>
      </c>
      <c r="D719" s="83">
        <v>53.06</v>
      </c>
      <c r="E719" s="81">
        <v>3342.78</v>
      </c>
      <c r="F719" s="84" t="s">
        <v>21</v>
      </c>
      <c r="H719" s="52"/>
    </row>
    <row r="720" spans="1:8">
      <c r="A720" s="76">
        <v>43451</v>
      </c>
      <c r="B720" s="77">
        <v>0.54487268518518517</v>
      </c>
      <c r="C720" s="82">
        <v>129</v>
      </c>
      <c r="D720" s="83">
        <v>53.06</v>
      </c>
      <c r="E720" s="81">
        <v>6844.7400000000007</v>
      </c>
      <c r="F720" s="84" t="s">
        <v>21</v>
      </c>
      <c r="H720" s="52"/>
    </row>
    <row r="721" spans="1:8">
      <c r="A721" s="76">
        <v>43451</v>
      </c>
      <c r="B721" s="77">
        <v>0.54994212962962963</v>
      </c>
      <c r="C721" s="82">
        <v>65</v>
      </c>
      <c r="D721" s="83">
        <v>53.08</v>
      </c>
      <c r="E721" s="81">
        <v>3450.2</v>
      </c>
      <c r="F721" s="84" t="s">
        <v>21</v>
      </c>
      <c r="H721" s="52"/>
    </row>
    <row r="722" spans="1:8">
      <c r="A722" s="76">
        <v>43451</v>
      </c>
      <c r="B722" s="77">
        <v>0.55056712962962961</v>
      </c>
      <c r="C722" s="82">
        <v>58</v>
      </c>
      <c r="D722" s="83">
        <v>53.08</v>
      </c>
      <c r="E722" s="81">
        <v>3078.64</v>
      </c>
      <c r="F722" s="84" t="s">
        <v>21</v>
      </c>
      <c r="H722" s="52"/>
    </row>
    <row r="723" spans="1:8">
      <c r="A723" s="76">
        <v>43451</v>
      </c>
      <c r="B723" s="77">
        <v>0.55114583333333333</v>
      </c>
      <c r="C723" s="82">
        <v>50</v>
      </c>
      <c r="D723" s="83">
        <v>53.06</v>
      </c>
      <c r="E723" s="81">
        <v>2653</v>
      </c>
      <c r="F723" s="84" t="s">
        <v>21</v>
      </c>
      <c r="H723" s="52"/>
    </row>
    <row r="724" spans="1:8">
      <c r="A724" s="76">
        <v>43451</v>
      </c>
      <c r="B724" s="77">
        <v>0.55114583333333333</v>
      </c>
      <c r="C724" s="82">
        <v>18</v>
      </c>
      <c r="D724" s="83">
        <v>53.06</v>
      </c>
      <c r="E724" s="81">
        <v>955.08</v>
      </c>
      <c r="F724" s="84" t="s">
        <v>21</v>
      </c>
      <c r="H724" s="52"/>
    </row>
    <row r="725" spans="1:8">
      <c r="A725" s="76">
        <v>43451</v>
      </c>
      <c r="B725" s="77">
        <v>0.55179398148148151</v>
      </c>
      <c r="C725" s="82">
        <v>76</v>
      </c>
      <c r="D725" s="83">
        <v>53.06</v>
      </c>
      <c r="E725" s="81">
        <v>4032.5600000000004</v>
      </c>
      <c r="F725" s="84" t="s">
        <v>21</v>
      </c>
      <c r="H725" s="52"/>
    </row>
    <row r="726" spans="1:8">
      <c r="A726" s="76">
        <v>43451</v>
      </c>
      <c r="B726" s="77">
        <v>0.55179398148148151</v>
      </c>
      <c r="C726" s="82">
        <v>189</v>
      </c>
      <c r="D726" s="83">
        <v>53.06</v>
      </c>
      <c r="E726" s="81">
        <v>10028.34</v>
      </c>
      <c r="F726" s="84" t="s">
        <v>21</v>
      </c>
      <c r="H726" s="52"/>
    </row>
    <row r="727" spans="1:8">
      <c r="A727" s="76">
        <v>43451</v>
      </c>
      <c r="B727" s="77">
        <v>0.55269675925925921</v>
      </c>
      <c r="C727" s="82">
        <v>150</v>
      </c>
      <c r="D727" s="83">
        <v>53.06</v>
      </c>
      <c r="E727" s="81">
        <v>7959</v>
      </c>
      <c r="F727" s="84" t="s">
        <v>21</v>
      </c>
      <c r="H727" s="52"/>
    </row>
    <row r="728" spans="1:8">
      <c r="A728" s="76">
        <v>43451</v>
      </c>
      <c r="B728" s="77">
        <v>0.55269675925925921</v>
      </c>
      <c r="C728" s="82">
        <v>117</v>
      </c>
      <c r="D728" s="83">
        <v>53.06</v>
      </c>
      <c r="E728" s="81">
        <v>6208.02</v>
      </c>
      <c r="F728" s="84" t="s">
        <v>21</v>
      </c>
      <c r="H728" s="52"/>
    </row>
    <row r="729" spans="1:8">
      <c r="A729" s="76">
        <v>43451</v>
      </c>
      <c r="B729" s="77">
        <v>0.55341435185185184</v>
      </c>
      <c r="C729" s="82">
        <v>15</v>
      </c>
      <c r="D729" s="83">
        <v>53.06</v>
      </c>
      <c r="E729" s="81">
        <v>795.90000000000009</v>
      </c>
      <c r="F729" s="84" t="s">
        <v>21</v>
      </c>
      <c r="H729" s="52"/>
    </row>
    <row r="730" spans="1:8">
      <c r="A730" s="76">
        <v>43451</v>
      </c>
      <c r="B730" s="77">
        <v>0.5537037037037037</v>
      </c>
      <c r="C730" s="82">
        <v>104</v>
      </c>
      <c r="D730" s="83">
        <v>53.06</v>
      </c>
      <c r="E730" s="81">
        <v>5518.24</v>
      </c>
      <c r="F730" s="84" t="s">
        <v>21</v>
      </c>
      <c r="H730" s="52"/>
    </row>
    <row r="731" spans="1:8">
      <c r="A731" s="76">
        <v>43451</v>
      </c>
      <c r="B731" s="77">
        <v>0.55425925925925923</v>
      </c>
      <c r="C731" s="82">
        <v>62</v>
      </c>
      <c r="D731" s="83">
        <v>53.04</v>
      </c>
      <c r="E731" s="81">
        <v>3288.48</v>
      </c>
      <c r="F731" s="84" t="s">
        <v>21</v>
      </c>
      <c r="H731" s="52"/>
    </row>
    <row r="732" spans="1:8">
      <c r="A732" s="76">
        <v>43451</v>
      </c>
      <c r="B732" s="77">
        <v>0.55476851851851849</v>
      </c>
      <c r="C732" s="82">
        <v>225</v>
      </c>
      <c r="D732" s="83">
        <v>53.02</v>
      </c>
      <c r="E732" s="81">
        <v>11929.5</v>
      </c>
      <c r="F732" s="84" t="s">
        <v>21</v>
      </c>
      <c r="H732" s="52"/>
    </row>
    <row r="733" spans="1:8">
      <c r="A733" s="76">
        <v>43451</v>
      </c>
      <c r="B733" s="77">
        <v>0.55592592592592593</v>
      </c>
      <c r="C733" s="82">
        <v>57</v>
      </c>
      <c r="D733" s="83">
        <v>53</v>
      </c>
      <c r="E733" s="81">
        <v>3021</v>
      </c>
      <c r="F733" s="84" t="s">
        <v>21</v>
      </c>
      <c r="H733" s="52"/>
    </row>
    <row r="734" spans="1:8">
      <c r="A734" s="76">
        <v>43451</v>
      </c>
      <c r="B734" s="77">
        <v>0.55821759259259263</v>
      </c>
      <c r="C734" s="82">
        <v>76</v>
      </c>
      <c r="D734" s="83">
        <v>53</v>
      </c>
      <c r="E734" s="81">
        <v>4028</v>
      </c>
      <c r="F734" s="84" t="s">
        <v>21</v>
      </c>
      <c r="H734" s="52"/>
    </row>
    <row r="735" spans="1:8">
      <c r="A735" s="76">
        <v>43451</v>
      </c>
      <c r="B735" s="77">
        <v>0.55841435185185184</v>
      </c>
      <c r="C735" s="82">
        <v>58</v>
      </c>
      <c r="D735" s="83">
        <v>52.98</v>
      </c>
      <c r="E735" s="81">
        <v>3072.8399999999997</v>
      </c>
      <c r="F735" s="84" t="s">
        <v>21</v>
      </c>
      <c r="H735" s="52"/>
    </row>
    <row r="736" spans="1:8">
      <c r="A736" s="76">
        <v>43451</v>
      </c>
      <c r="B736" s="77">
        <v>0.56059027777777781</v>
      </c>
      <c r="C736" s="82">
        <v>202</v>
      </c>
      <c r="D736" s="83">
        <v>53.02</v>
      </c>
      <c r="E736" s="81">
        <v>10710.04</v>
      </c>
      <c r="F736" s="84" t="s">
        <v>21</v>
      </c>
      <c r="H736" s="52"/>
    </row>
    <row r="737" spans="1:8">
      <c r="A737" s="76">
        <v>43451</v>
      </c>
      <c r="B737" s="77">
        <v>0.56351851851851853</v>
      </c>
      <c r="C737" s="82">
        <v>175</v>
      </c>
      <c r="D737" s="83">
        <v>53</v>
      </c>
      <c r="E737" s="81">
        <v>9275</v>
      </c>
      <c r="F737" s="84" t="s">
        <v>21</v>
      </c>
      <c r="H737" s="52"/>
    </row>
    <row r="738" spans="1:8">
      <c r="A738" s="76">
        <v>43451</v>
      </c>
      <c r="B738" s="77">
        <v>0.56351851851851853</v>
      </c>
      <c r="C738" s="82">
        <v>56</v>
      </c>
      <c r="D738" s="83">
        <v>53</v>
      </c>
      <c r="E738" s="81">
        <v>2968</v>
      </c>
      <c r="F738" s="84" t="s">
        <v>21</v>
      </c>
      <c r="H738" s="52"/>
    </row>
    <row r="739" spans="1:8">
      <c r="A739" s="76">
        <v>43451</v>
      </c>
      <c r="B739" s="77">
        <v>0.56415509259259256</v>
      </c>
      <c r="C739" s="82">
        <v>231</v>
      </c>
      <c r="D739" s="83">
        <v>52.98</v>
      </c>
      <c r="E739" s="81">
        <v>12238.38</v>
      </c>
      <c r="F739" s="84" t="s">
        <v>21</v>
      </c>
      <c r="H739" s="52"/>
    </row>
    <row r="740" spans="1:8">
      <c r="A740" s="76">
        <v>43451</v>
      </c>
      <c r="B740" s="77">
        <v>0.5669791666666667</v>
      </c>
      <c r="C740" s="82">
        <v>59</v>
      </c>
      <c r="D740" s="83">
        <v>53.02</v>
      </c>
      <c r="E740" s="81">
        <v>3128.1800000000003</v>
      </c>
      <c r="F740" s="84" t="s">
        <v>21</v>
      </c>
      <c r="H740" s="52"/>
    </row>
    <row r="741" spans="1:8">
      <c r="A741" s="76">
        <v>43451</v>
      </c>
      <c r="B741" s="77">
        <v>0.5672800925925926</v>
      </c>
      <c r="C741" s="82">
        <v>84</v>
      </c>
      <c r="D741" s="83">
        <v>53</v>
      </c>
      <c r="E741" s="81">
        <v>4452</v>
      </c>
      <c r="F741" s="84" t="s">
        <v>21</v>
      </c>
      <c r="H741" s="52"/>
    </row>
    <row r="742" spans="1:8">
      <c r="A742" s="76">
        <v>43451</v>
      </c>
      <c r="B742" s="77">
        <v>0.56968750000000001</v>
      </c>
      <c r="C742" s="82">
        <v>117</v>
      </c>
      <c r="D742" s="83">
        <v>53.02</v>
      </c>
      <c r="E742" s="81">
        <v>6203.34</v>
      </c>
      <c r="F742" s="84" t="s">
        <v>21</v>
      </c>
      <c r="H742" s="52"/>
    </row>
    <row r="743" spans="1:8">
      <c r="A743" s="76">
        <v>43451</v>
      </c>
      <c r="B743" s="77">
        <v>0.56968750000000001</v>
      </c>
      <c r="C743" s="82">
        <v>90</v>
      </c>
      <c r="D743" s="83">
        <v>53.02</v>
      </c>
      <c r="E743" s="81">
        <v>4771.8</v>
      </c>
      <c r="F743" s="84" t="s">
        <v>21</v>
      </c>
      <c r="H743" s="52"/>
    </row>
    <row r="744" spans="1:8">
      <c r="A744" s="76">
        <v>43451</v>
      </c>
      <c r="B744" s="77">
        <v>0.57019675925925928</v>
      </c>
      <c r="C744" s="82">
        <v>41</v>
      </c>
      <c r="D744" s="83">
        <v>53.02</v>
      </c>
      <c r="E744" s="81">
        <v>2173.8200000000002</v>
      </c>
      <c r="F744" s="84" t="s">
        <v>21</v>
      </c>
      <c r="H744" s="52"/>
    </row>
    <row r="745" spans="1:8">
      <c r="A745" s="76">
        <v>43451</v>
      </c>
      <c r="B745" s="77">
        <v>0.57021990740740736</v>
      </c>
      <c r="C745" s="82">
        <v>17</v>
      </c>
      <c r="D745" s="83">
        <v>53.02</v>
      </c>
      <c r="E745" s="81">
        <v>901.34</v>
      </c>
      <c r="F745" s="84" t="s">
        <v>21</v>
      </c>
      <c r="H745" s="52"/>
    </row>
    <row r="746" spans="1:8">
      <c r="A746" s="76">
        <v>43451</v>
      </c>
      <c r="B746" s="77">
        <v>0.57214120370370369</v>
      </c>
      <c r="C746" s="82">
        <v>64</v>
      </c>
      <c r="D746" s="83">
        <v>53.04</v>
      </c>
      <c r="E746" s="81">
        <v>3394.56</v>
      </c>
      <c r="F746" s="84" t="s">
        <v>21</v>
      </c>
      <c r="H746" s="52"/>
    </row>
    <row r="747" spans="1:8">
      <c r="A747" s="76">
        <v>43451</v>
      </c>
      <c r="B747" s="77">
        <v>0.57214120370370369</v>
      </c>
      <c r="C747" s="82">
        <v>89</v>
      </c>
      <c r="D747" s="83">
        <v>53.04</v>
      </c>
      <c r="E747" s="81">
        <v>4720.5599999999995</v>
      </c>
      <c r="F747" s="84" t="s">
        <v>21</v>
      </c>
      <c r="H747" s="52"/>
    </row>
    <row r="748" spans="1:8">
      <c r="A748" s="76">
        <v>43451</v>
      </c>
      <c r="B748" s="77">
        <v>0.57214120370370369</v>
      </c>
      <c r="C748" s="82">
        <v>16</v>
      </c>
      <c r="D748" s="83">
        <v>53.04</v>
      </c>
      <c r="E748" s="81">
        <v>848.64</v>
      </c>
      <c r="F748" s="84" t="s">
        <v>21</v>
      </c>
      <c r="H748" s="52"/>
    </row>
    <row r="749" spans="1:8">
      <c r="A749" s="76">
        <v>43451</v>
      </c>
      <c r="B749" s="77">
        <v>0.57346064814814812</v>
      </c>
      <c r="C749" s="82">
        <v>98</v>
      </c>
      <c r="D749" s="83">
        <v>53.02</v>
      </c>
      <c r="E749" s="81">
        <v>5195.96</v>
      </c>
      <c r="F749" s="84" t="s">
        <v>21</v>
      </c>
      <c r="H749" s="52"/>
    </row>
    <row r="750" spans="1:8">
      <c r="A750" s="76">
        <v>43451</v>
      </c>
      <c r="B750" s="77">
        <v>0.57783564814814814</v>
      </c>
      <c r="C750" s="82">
        <v>460</v>
      </c>
      <c r="D750" s="83">
        <v>53.06</v>
      </c>
      <c r="E750" s="81">
        <v>24407.600000000002</v>
      </c>
      <c r="F750" s="84" t="s">
        <v>21</v>
      </c>
      <c r="H750" s="52"/>
    </row>
    <row r="751" spans="1:8">
      <c r="A751" s="76">
        <v>43451</v>
      </c>
      <c r="B751" s="77">
        <v>0.58160879629629625</v>
      </c>
      <c r="C751" s="82">
        <v>468</v>
      </c>
      <c r="D751" s="83">
        <v>53.04</v>
      </c>
      <c r="E751" s="81">
        <v>24822.720000000001</v>
      </c>
      <c r="F751" s="84" t="s">
        <v>21</v>
      </c>
      <c r="H751" s="52"/>
    </row>
    <row r="752" spans="1:8">
      <c r="A752" s="76">
        <v>43451</v>
      </c>
      <c r="B752" s="77">
        <v>0.58732638888888888</v>
      </c>
      <c r="C752" s="82">
        <v>532</v>
      </c>
      <c r="D752" s="83">
        <v>53.04</v>
      </c>
      <c r="E752" s="81">
        <v>28217.279999999999</v>
      </c>
      <c r="F752" s="84" t="s">
        <v>21</v>
      </c>
      <c r="H752" s="52"/>
    </row>
    <row r="753" spans="1:8">
      <c r="A753" s="76">
        <v>43451</v>
      </c>
      <c r="B753" s="77">
        <v>0.58853009259259259</v>
      </c>
      <c r="C753" s="82">
        <v>96</v>
      </c>
      <c r="D753" s="83">
        <v>53.02</v>
      </c>
      <c r="E753" s="81">
        <v>5089.92</v>
      </c>
      <c r="F753" s="84" t="s">
        <v>21</v>
      </c>
      <c r="H753" s="52"/>
    </row>
    <row r="754" spans="1:8">
      <c r="A754" s="76">
        <v>43451</v>
      </c>
      <c r="B754" s="77">
        <v>0.58938657407407413</v>
      </c>
      <c r="C754" s="82">
        <v>125</v>
      </c>
      <c r="D754" s="83">
        <v>53</v>
      </c>
      <c r="E754" s="81">
        <v>6625</v>
      </c>
      <c r="F754" s="84" t="s">
        <v>21</v>
      </c>
      <c r="H754" s="52"/>
    </row>
    <row r="755" spans="1:8">
      <c r="A755" s="76">
        <v>43451</v>
      </c>
      <c r="B755" s="77">
        <v>0.59182870370370366</v>
      </c>
      <c r="C755" s="82">
        <v>89</v>
      </c>
      <c r="D755" s="83">
        <v>52.98</v>
      </c>
      <c r="E755" s="81">
        <v>4715.2199999999993</v>
      </c>
      <c r="F755" s="84" t="s">
        <v>21</v>
      </c>
      <c r="H755" s="52"/>
    </row>
    <row r="756" spans="1:8">
      <c r="A756" s="76">
        <v>43451</v>
      </c>
      <c r="B756" s="77">
        <v>0.59488425925925925</v>
      </c>
      <c r="C756" s="82">
        <v>294</v>
      </c>
      <c r="D756" s="83">
        <v>53.02</v>
      </c>
      <c r="E756" s="81">
        <v>15587.880000000001</v>
      </c>
      <c r="F756" s="84" t="s">
        <v>21</v>
      </c>
      <c r="H756" s="52"/>
    </row>
    <row r="757" spans="1:8">
      <c r="A757" s="76">
        <v>43451</v>
      </c>
      <c r="B757" s="77">
        <v>0.59653935185185192</v>
      </c>
      <c r="C757" s="82">
        <v>228</v>
      </c>
      <c r="D757" s="83">
        <v>53.06</v>
      </c>
      <c r="E757" s="81">
        <v>12097.68</v>
      </c>
      <c r="F757" s="84" t="s">
        <v>21</v>
      </c>
      <c r="H757" s="52"/>
    </row>
    <row r="758" spans="1:8">
      <c r="A758" s="76">
        <v>43451</v>
      </c>
      <c r="B758" s="77">
        <v>0.59814814814814821</v>
      </c>
      <c r="C758" s="82">
        <v>61</v>
      </c>
      <c r="D758" s="83">
        <v>53.06</v>
      </c>
      <c r="E758" s="81">
        <v>3236.6600000000003</v>
      </c>
      <c r="F758" s="84" t="s">
        <v>21</v>
      </c>
      <c r="H758" s="52"/>
    </row>
    <row r="759" spans="1:8">
      <c r="A759" s="76">
        <v>43451</v>
      </c>
      <c r="B759" s="77">
        <v>0.59814814814814821</v>
      </c>
      <c r="C759" s="82">
        <v>82</v>
      </c>
      <c r="D759" s="83">
        <v>53.06</v>
      </c>
      <c r="E759" s="81">
        <v>4350.92</v>
      </c>
      <c r="F759" s="84" t="s">
        <v>21</v>
      </c>
      <c r="H759" s="52"/>
    </row>
    <row r="760" spans="1:8">
      <c r="A760" s="76">
        <v>43451</v>
      </c>
      <c r="B760" s="77">
        <v>0.60108796296296296</v>
      </c>
      <c r="C760" s="82">
        <v>248</v>
      </c>
      <c r="D760" s="83">
        <v>53.02</v>
      </c>
      <c r="E760" s="81">
        <v>13148.960000000001</v>
      </c>
      <c r="F760" s="84" t="s">
        <v>21</v>
      </c>
      <c r="H760" s="52"/>
    </row>
    <row r="761" spans="1:8">
      <c r="A761" s="76">
        <v>43451</v>
      </c>
      <c r="B761" s="77">
        <v>0.60123842592592591</v>
      </c>
      <c r="C761" s="82">
        <v>58</v>
      </c>
      <c r="D761" s="83">
        <v>53</v>
      </c>
      <c r="E761" s="81">
        <v>3074</v>
      </c>
      <c r="F761" s="84" t="s">
        <v>21</v>
      </c>
      <c r="H761" s="52"/>
    </row>
    <row r="762" spans="1:8">
      <c r="A762" s="76">
        <v>43451</v>
      </c>
      <c r="B762" s="77">
        <v>0.60269675925925925</v>
      </c>
      <c r="C762" s="82">
        <v>151</v>
      </c>
      <c r="D762" s="83">
        <v>53</v>
      </c>
      <c r="E762" s="81">
        <v>8003</v>
      </c>
      <c r="F762" s="84" t="s">
        <v>21</v>
      </c>
      <c r="H762" s="52"/>
    </row>
    <row r="763" spans="1:8">
      <c r="A763" s="76">
        <v>43451</v>
      </c>
      <c r="B763" s="77">
        <v>0.60328703703703701</v>
      </c>
      <c r="C763" s="82">
        <v>246</v>
      </c>
      <c r="D763" s="83">
        <v>52.98</v>
      </c>
      <c r="E763" s="81">
        <v>13033.08</v>
      </c>
      <c r="F763" s="84" t="s">
        <v>21</v>
      </c>
      <c r="H763" s="52"/>
    </row>
    <row r="764" spans="1:8">
      <c r="A764" s="76">
        <v>43451</v>
      </c>
      <c r="B764" s="77">
        <v>0.60562499999999997</v>
      </c>
      <c r="C764" s="82">
        <v>58</v>
      </c>
      <c r="D764" s="83">
        <v>52.96</v>
      </c>
      <c r="E764" s="81">
        <v>3071.68</v>
      </c>
      <c r="F764" s="84" t="s">
        <v>21</v>
      </c>
      <c r="H764" s="52"/>
    </row>
    <row r="765" spans="1:8">
      <c r="A765" s="76">
        <v>43451</v>
      </c>
      <c r="B765" s="77">
        <v>0.60674768518518518</v>
      </c>
      <c r="C765" s="82">
        <v>107</v>
      </c>
      <c r="D765" s="83">
        <v>52.96</v>
      </c>
      <c r="E765" s="81">
        <v>5666.72</v>
      </c>
      <c r="F765" s="84" t="s">
        <v>21</v>
      </c>
      <c r="H765" s="52"/>
    </row>
    <row r="766" spans="1:8">
      <c r="A766" s="76">
        <v>43451</v>
      </c>
      <c r="B766" s="77">
        <v>0.60697916666666674</v>
      </c>
      <c r="C766" s="82">
        <v>79</v>
      </c>
      <c r="D766" s="83">
        <v>52.94</v>
      </c>
      <c r="E766" s="81">
        <v>4182.26</v>
      </c>
      <c r="F766" s="84" t="s">
        <v>21</v>
      </c>
      <c r="H766" s="52"/>
    </row>
    <row r="767" spans="1:8">
      <c r="A767" s="76">
        <v>43451</v>
      </c>
      <c r="B767" s="77">
        <v>0.60731481481481475</v>
      </c>
      <c r="C767" s="82">
        <v>58</v>
      </c>
      <c r="D767" s="83">
        <v>52.94</v>
      </c>
      <c r="E767" s="81">
        <v>3070.52</v>
      </c>
      <c r="F767" s="84" t="s">
        <v>21</v>
      </c>
      <c r="H767" s="52"/>
    </row>
    <row r="768" spans="1:8">
      <c r="A768" s="76">
        <v>43451</v>
      </c>
      <c r="B768" s="77">
        <v>0.60945601851851849</v>
      </c>
      <c r="C768" s="82">
        <v>9</v>
      </c>
      <c r="D768" s="83">
        <v>52.9</v>
      </c>
      <c r="E768" s="81">
        <v>476.09999999999997</v>
      </c>
      <c r="F768" s="84" t="s">
        <v>21</v>
      </c>
      <c r="H768" s="52"/>
    </row>
    <row r="769" spans="1:8">
      <c r="A769" s="76">
        <v>43451</v>
      </c>
      <c r="B769" s="77">
        <v>0.60949074074074072</v>
      </c>
      <c r="C769" s="82">
        <v>225</v>
      </c>
      <c r="D769" s="83">
        <v>52.9</v>
      </c>
      <c r="E769" s="81">
        <v>11902.5</v>
      </c>
      <c r="F769" s="84" t="s">
        <v>21</v>
      </c>
      <c r="H769" s="52"/>
    </row>
    <row r="770" spans="1:8">
      <c r="A770" s="76">
        <v>43451</v>
      </c>
      <c r="B770" s="77">
        <v>0.61106481481481478</v>
      </c>
      <c r="C770" s="82">
        <v>150</v>
      </c>
      <c r="D770" s="83">
        <v>52.92</v>
      </c>
      <c r="E770" s="81">
        <v>7938</v>
      </c>
      <c r="F770" s="84" t="s">
        <v>21</v>
      </c>
      <c r="H770" s="52"/>
    </row>
    <row r="771" spans="1:8">
      <c r="A771" s="76">
        <v>43451</v>
      </c>
      <c r="B771" s="77">
        <v>0.61297453703703708</v>
      </c>
      <c r="C771" s="82">
        <v>55</v>
      </c>
      <c r="D771" s="83">
        <v>52.9</v>
      </c>
      <c r="E771" s="81">
        <v>2909.5</v>
      </c>
      <c r="F771" s="84" t="s">
        <v>21</v>
      </c>
      <c r="H771" s="52"/>
    </row>
    <row r="772" spans="1:8">
      <c r="A772" s="76">
        <v>43451</v>
      </c>
      <c r="B772" s="77">
        <v>0.61297453703703708</v>
      </c>
      <c r="C772" s="82">
        <v>172</v>
      </c>
      <c r="D772" s="83">
        <v>52.9</v>
      </c>
      <c r="E772" s="81">
        <v>9098.7999999999993</v>
      </c>
      <c r="F772" s="84" t="s">
        <v>21</v>
      </c>
      <c r="H772" s="52"/>
    </row>
    <row r="773" spans="1:8">
      <c r="A773" s="76">
        <v>43451</v>
      </c>
      <c r="B773" s="77">
        <v>0.6136921296296296</v>
      </c>
      <c r="C773" s="82">
        <v>58</v>
      </c>
      <c r="D773" s="83">
        <v>52.9</v>
      </c>
      <c r="E773" s="81">
        <v>3068.2</v>
      </c>
      <c r="F773" s="84" t="s">
        <v>21</v>
      </c>
      <c r="H773" s="52"/>
    </row>
    <row r="774" spans="1:8">
      <c r="A774" s="76">
        <v>43451</v>
      </c>
      <c r="B774" s="77">
        <v>0.61449074074074073</v>
      </c>
      <c r="C774" s="82">
        <v>199</v>
      </c>
      <c r="D774" s="83">
        <v>52.94</v>
      </c>
      <c r="E774" s="81">
        <v>10535.06</v>
      </c>
      <c r="F774" s="84" t="s">
        <v>21</v>
      </c>
      <c r="H774" s="52"/>
    </row>
    <row r="775" spans="1:8">
      <c r="A775" s="76">
        <v>43451</v>
      </c>
      <c r="B775" s="77">
        <v>0.61458333333333337</v>
      </c>
      <c r="C775" s="82">
        <v>44</v>
      </c>
      <c r="D775" s="83">
        <v>52.94</v>
      </c>
      <c r="E775" s="81">
        <v>2329.3599999999997</v>
      </c>
      <c r="F775" s="84" t="s">
        <v>21</v>
      </c>
      <c r="H775" s="52"/>
    </row>
    <row r="776" spans="1:8">
      <c r="A776" s="76">
        <v>43451</v>
      </c>
      <c r="B776" s="77">
        <v>0.61871527777777779</v>
      </c>
      <c r="C776" s="82">
        <v>9</v>
      </c>
      <c r="D776" s="83">
        <v>52.96</v>
      </c>
      <c r="E776" s="81">
        <v>476.64</v>
      </c>
      <c r="F776" s="84" t="s">
        <v>21</v>
      </c>
      <c r="H776" s="52"/>
    </row>
    <row r="777" spans="1:8">
      <c r="A777" s="76">
        <v>43451</v>
      </c>
      <c r="B777" s="77">
        <v>0.61871527777777779</v>
      </c>
      <c r="C777" s="82">
        <v>174</v>
      </c>
      <c r="D777" s="83">
        <v>52.96</v>
      </c>
      <c r="E777" s="81">
        <v>9215.0400000000009</v>
      </c>
      <c r="F777" s="84" t="s">
        <v>21</v>
      </c>
      <c r="H777" s="52"/>
    </row>
    <row r="778" spans="1:8">
      <c r="A778" s="76">
        <v>43451</v>
      </c>
      <c r="B778" s="77">
        <v>0.61975694444444451</v>
      </c>
      <c r="C778" s="82">
        <v>107</v>
      </c>
      <c r="D778" s="83">
        <v>52.96</v>
      </c>
      <c r="E778" s="81">
        <v>5666.72</v>
      </c>
      <c r="F778" s="84" t="s">
        <v>21</v>
      </c>
      <c r="H778" s="52"/>
    </row>
    <row r="779" spans="1:8">
      <c r="A779" s="76">
        <v>43451</v>
      </c>
      <c r="B779" s="77">
        <v>0.61975694444444451</v>
      </c>
      <c r="C779" s="82">
        <v>37</v>
      </c>
      <c r="D779" s="83">
        <v>52.96</v>
      </c>
      <c r="E779" s="81">
        <v>1959.52</v>
      </c>
      <c r="F779" s="84" t="s">
        <v>21</v>
      </c>
      <c r="H779" s="52"/>
    </row>
    <row r="780" spans="1:8">
      <c r="A780" s="76">
        <v>43451</v>
      </c>
      <c r="B780" s="77">
        <v>0.62065972222222221</v>
      </c>
      <c r="C780" s="82">
        <v>103</v>
      </c>
      <c r="D780" s="83">
        <v>52.96</v>
      </c>
      <c r="E780" s="81">
        <v>5454.88</v>
      </c>
      <c r="F780" s="84" t="s">
        <v>21</v>
      </c>
      <c r="H780" s="52"/>
    </row>
    <row r="781" spans="1:8">
      <c r="A781" s="76">
        <v>43451</v>
      </c>
      <c r="B781" s="77">
        <v>0.62091435185185184</v>
      </c>
      <c r="C781" s="82">
        <v>100</v>
      </c>
      <c r="D781" s="83">
        <v>52.94</v>
      </c>
      <c r="E781" s="81">
        <v>5294</v>
      </c>
      <c r="F781" s="84" t="s">
        <v>21</v>
      </c>
      <c r="H781" s="52"/>
    </row>
    <row r="782" spans="1:8">
      <c r="A782" s="76">
        <v>43451</v>
      </c>
      <c r="B782" s="77">
        <v>0.62157407407407406</v>
      </c>
      <c r="C782" s="82">
        <v>81</v>
      </c>
      <c r="D782" s="83">
        <v>52.94</v>
      </c>
      <c r="E782" s="81">
        <v>4288.1399999999994</v>
      </c>
      <c r="F782" s="84" t="s">
        <v>21</v>
      </c>
      <c r="H782" s="52"/>
    </row>
    <row r="783" spans="1:8">
      <c r="A783" s="76">
        <v>43451</v>
      </c>
      <c r="B783" s="77">
        <v>0.62297453703703709</v>
      </c>
      <c r="C783" s="82">
        <v>178</v>
      </c>
      <c r="D783" s="83">
        <v>52.94</v>
      </c>
      <c r="E783" s="81">
        <v>9423.32</v>
      </c>
      <c r="F783" s="84" t="s">
        <v>21</v>
      </c>
      <c r="H783" s="52"/>
    </row>
    <row r="784" spans="1:8">
      <c r="A784" s="76">
        <v>43451</v>
      </c>
      <c r="B784" s="77">
        <v>0.6284953703703704</v>
      </c>
      <c r="C784" s="82">
        <v>2</v>
      </c>
      <c r="D784" s="83">
        <v>52.92</v>
      </c>
      <c r="E784" s="81">
        <v>105.84</v>
      </c>
      <c r="F784" s="84" t="s">
        <v>21</v>
      </c>
      <c r="H784" s="52"/>
    </row>
    <row r="785" spans="1:8">
      <c r="A785" s="76">
        <v>43451</v>
      </c>
      <c r="B785" s="77">
        <v>0.6284953703703704</v>
      </c>
      <c r="C785" s="82">
        <v>150</v>
      </c>
      <c r="D785" s="83">
        <v>52.92</v>
      </c>
      <c r="E785" s="81">
        <v>7938</v>
      </c>
      <c r="F785" s="84" t="s">
        <v>21</v>
      </c>
      <c r="H785" s="52"/>
    </row>
    <row r="786" spans="1:8">
      <c r="A786" s="76">
        <v>43451</v>
      </c>
      <c r="B786" s="77">
        <v>0.62854166666666667</v>
      </c>
      <c r="C786" s="82">
        <v>150</v>
      </c>
      <c r="D786" s="83">
        <v>52.92</v>
      </c>
      <c r="E786" s="81">
        <v>7938</v>
      </c>
      <c r="F786" s="84" t="s">
        <v>21</v>
      </c>
      <c r="H786" s="52"/>
    </row>
    <row r="787" spans="1:8">
      <c r="A787" s="76">
        <v>43451</v>
      </c>
      <c r="B787" s="77">
        <v>0.62854166666666667</v>
      </c>
      <c r="C787" s="82">
        <v>150</v>
      </c>
      <c r="D787" s="83">
        <v>52.92</v>
      </c>
      <c r="E787" s="81">
        <v>7938</v>
      </c>
      <c r="F787" s="84" t="s">
        <v>21</v>
      </c>
      <c r="H787" s="52"/>
    </row>
    <row r="788" spans="1:8">
      <c r="A788" s="76">
        <v>43451</v>
      </c>
      <c r="B788" s="77">
        <v>0.62854166666666667</v>
      </c>
      <c r="C788" s="82">
        <v>20</v>
      </c>
      <c r="D788" s="83">
        <v>52.92</v>
      </c>
      <c r="E788" s="81">
        <v>1058.4000000000001</v>
      </c>
      <c r="F788" s="84" t="s">
        <v>21</v>
      </c>
      <c r="H788" s="52"/>
    </row>
    <row r="789" spans="1:8">
      <c r="A789" s="76">
        <v>43451</v>
      </c>
      <c r="B789" s="77">
        <v>0.62898148148148147</v>
      </c>
      <c r="C789" s="82">
        <v>107</v>
      </c>
      <c r="D789" s="83">
        <v>52.9</v>
      </c>
      <c r="E789" s="81">
        <v>5660.3</v>
      </c>
      <c r="F789" s="84" t="s">
        <v>21</v>
      </c>
      <c r="H789" s="52"/>
    </row>
    <row r="790" spans="1:8">
      <c r="A790" s="76">
        <v>43451</v>
      </c>
      <c r="B790" s="77">
        <v>0.63019675925925933</v>
      </c>
      <c r="C790" s="82">
        <v>305</v>
      </c>
      <c r="D790" s="83">
        <v>52.92</v>
      </c>
      <c r="E790" s="81">
        <v>16140.6</v>
      </c>
      <c r="F790" s="84" t="s">
        <v>21</v>
      </c>
      <c r="H790" s="52"/>
    </row>
    <row r="791" spans="1:8">
      <c r="A791" s="76">
        <v>43451</v>
      </c>
      <c r="B791" s="77">
        <v>0.63247685185185187</v>
      </c>
      <c r="C791" s="82">
        <v>186</v>
      </c>
      <c r="D791" s="83">
        <v>52.96</v>
      </c>
      <c r="E791" s="81">
        <v>9850.56</v>
      </c>
      <c r="F791" s="84" t="s">
        <v>21</v>
      </c>
      <c r="H791" s="52"/>
    </row>
    <row r="792" spans="1:8">
      <c r="A792" s="76">
        <v>43451</v>
      </c>
      <c r="B792" s="77">
        <v>0.63247685185185187</v>
      </c>
      <c r="C792" s="82">
        <v>34</v>
      </c>
      <c r="D792" s="83">
        <v>52.96</v>
      </c>
      <c r="E792" s="81">
        <v>1800.64</v>
      </c>
      <c r="F792" s="84" t="s">
        <v>21</v>
      </c>
      <c r="H792" s="52"/>
    </row>
    <row r="793" spans="1:8">
      <c r="A793" s="76">
        <v>43451</v>
      </c>
      <c r="B793" s="77">
        <v>0.63381944444444438</v>
      </c>
      <c r="C793" s="82">
        <v>185</v>
      </c>
      <c r="D793" s="83">
        <v>53</v>
      </c>
      <c r="E793" s="81">
        <v>9805</v>
      </c>
      <c r="F793" s="84" t="s">
        <v>21</v>
      </c>
      <c r="H793" s="52"/>
    </row>
    <row r="794" spans="1:8">
      <c r="A794" s="76">
        <v>43451</v>
      </c>
      <c r="B794" s="77">
        <v>0.63381944444444438</v>
      </c>
      <c r="C794" s="82">
        <v>59</v>
      </c>
      <c r="D794" s="83">
        <v>53</v>
      </c>
      <c r="E794" s="81">
        <v>3127</v>
      </c>
      <c r="F794" s="84" t="s">
        <v>21</v>
      </c>
      <c r="H794" s="52"/>
    </row>
    <row r="795" spans="1:8">
      <c r="A795" s="76">
        <v>43451</v>
      </c>
      <c r="B795" s="77">
        <v>0.63594907407407408</v>
      </c>
      <c r="C795" s="82">
        <v>243</v>
      </c>
      <c r="D795" s="83">
        <v>52.98</v>
      </c>
      <c r="E795" s="81">
        <v>12874.14</v>
      </c>
      <c r="F795" s="84" t="s">
        <v>21</v>
      </c>
      <c r="H795" s="52"/>
    </row>
    <row r="796" spans="1:8">
      <c r="A796" s="76">
        <v>43451</v>
      </c>
      <c r="B796" s="77">
        <v>0.63641203703703708</v>
      </c>
      <c r="C796" s="82">
        <v>7</v>
      </c>
      <c r="D796" s="83">
        <v>52.98</v>
      </c>
      <c r="E796" s="81">
        <v>370.85999999999996</v>
      </c>
      <c r="F796" s="84" t="s">
        <v>21</v>
      </c>
      <c r="H796" s="52"/>
    </row>
    <row r="797" spans="1:8">
      <c r="A797" s="76">
        <v>43451</v>
      </c>
      <c r="B797" s="77">
        <v>0.63641203703703708</v>
      </c>
      <c r="C797" s="82">
        <v>77</v>
      </c>
      <c r="D797" s="83">
        <v>52.98</v>
      </c>
      <c r="E797" s="81">
        <v>4079.4599999999996</v>
      </c>
      <c r="F797" s="84" t="s">
        <v>21</v>
      </c>
      <c r="H797" s="52"/>
    </row>
    <row r="798" spans="1:8">
      <c r="A798" s="76">
        <v>43451</v>
      </c>
      <c r="B798" s="77">
        <v>0.63771990740740747</v>
      </c>
      <c r="C798" s="82">
        <v>118</v>
      </c>
      <c r="D798" s="83">
        <v>53.04</v>
      </c>
      <c r="E798" s="81">
        <v>6258.72</v>
      </c>
      <c r="F798" s="84" t="s">
        <v>21</v>
      </c>
      <c r="H798" s="52"/>
    </row>
    <row r="799" spans="1:8">
      <c r="A799" s="76">
        <v>43451</v>
      </c>
      <c r="B799" s="77">
        <v>0.63821759259259259</v>
      </c>
      <c r="C799" s="82">
        <v>233</v>
      </c>
      <c r="D799" s="83">
        <v>53.02</v>
      </c>
      <c r="E799" s="81">
        <v>12353.66</v>
      </c>
      <c r="F799" s="84" t="s">
        <v>21</v>
      </c>
      <c r="H799" s="52"/>
    </row>
    <row r="800" spans="1:8">
      <c r="A800" s="76">
        <v>43451</v>
      </c>
      <c r="B800" s="77">
        <v>0.63850694444444445</v>
      </c>
      <c r="C800" s="82">
        <v>37</v>
      </c>
      <c r="D800" s="83">
        <v>53</v>
      </c>
      <c r="E800" s="81">
        <v>1961</v>
      </c>
      <c r="F800" s="84" t="s">
        <v>21</v>
      </c>
      <c r="H800" s="52"/>
    </row>
    <row r="801" spans="1:8">
      <c r="A801" s="76">
        <v>43451</v>
      </c>
      <c r="B801" s="77">
        <v>0.63850694444444445</v>
      </c>
      <c r="C801" s="82">
        <v>22</v>
      </c>
      <c r="D801" s="83">
        <v>53</v>
      </c>
      <c r="E801" s="81">
        <v>1166</v>
      </c>
      <c r="F801" s="84" t="s">
        <v>21</v>
      </c>
      <c r="H801" s="52"/>
    </row>
    <row r="802" spans="1:8">
      <c r="A802" s="76">
        <v>43451</v>
      </c>
      <c r="B802" s="77">
        <v>0.63965277777777774</v>
      </c>
      <c r="C802" s="82">
        <v>81</v>
      </c>
      <c r="D802" s="83">
        <v>52.98</v>
      </c>
      <c r="E802" s="81">
        <v>4291.38</v>
      </c>
      <c r="F802" s="84" t="s">
        <v>21</v>
      </c>
      <c r="H802" s="52"/>
    </row>
    <row r="803" spans="1:8">
      <c r="A803" s="76">
        <v>43451</v>
      </c>
      <c r="B803" s="77">
        <v>0.64157407407407407</v>
      </c>
      <c r="C803" s="82">
        <v>210</v>
      </c>
      <c r="D803" s="83">
        <v>52.98</v>
      </c>
      <c r="E803" s="81">
        <v>11125.8</v>
      </c>
      <c r="F803" s="84" t="s">
        <v>21</v>
      </c>
      <c r="H803" s="52"/>
    </row>
    <row r="804" spans="1:8">
      <c r="A804" s="76">
        <v>43451</v>
      </c>
      <c r="B804" s="77">
        <v>0.64642361111111113</v>
      </c>
      <c r="C804" s="82">
        <v>287</v>
      </c>
      <c r="D804" s="83">
        <v>52.98</v>
      </c>
      <c r="E804" s="81">
        <v>15205.259999999998</v>
      </c>
      <c r="F804" s="84" t="s">
        <v>21</v>
      </c>
      <c r="H804" s="52"/>
    </row>
    <row r="805" spans="1:8">
      <c r="A805" s="76">
        <v>43451</v>
      </c>
      <c r="B805" s="77">
        <v>0.64642361111111113</v>
      </c>
      <c r="C805" s="82">
        <v>218</v>
      </c>
      <c r="D805" s="83">
        <v>52.98</v>
      </c>
      <c r="E805" s="81">
        <v>11549.64</v>
      </c>
      <c r="F805" s="84" t="s">
        <v>21</v>
      </c>
      <c r="H805" s="52"/>
    </row>
    <row r="806" spans="1:8">
      <c r="A806" s="76">
        <v>43451</v>
      </c>
      <c r="B806" s="77">
        <v>0.64684027777777775</v>
      </c>
      <c r="C806" s="82">
        <v>88</v>
      </c>
      <c r="D806" s="83">
        <v>52.96</v>
      </c>
      <c r="E806" s="81">
        <v>4660.4800000000005</v>
      </c>
      <c r="F806" s="84" t="s">
        <v>21</v>
      </c>
      <c r="H806" s="52"/>
    </row>
    <row r="807" spans="1:8">
      <c r="A807" s="76">
        <v>43451</v>
      </c>
      <c r="B807" s="77">
        <v>0.64689814814814817</v>
      </c>
      <c r="C807" s="82">
        <v>93</v>
      </c>
      <c r="D807" s="83">
        <v>52.94</v>
      </c>
      <c r="E807" s="81">
        <v>4923.42</v>
      </c>
      <c r="F807" s="84" t="s">
        <v>21</v>
      </c>
      <c r="H807" s="52"/>
    </row>
    <row r="808" spans="1:8">
      <c r="A808" s="76">
        <v>43451</v>
      </c>
      <c r="B808" s="77">
        <v>0.64981481481481485</v>
      </c>
      <c r="C808" s="82">
        <v>57</v>
      </c>
      <c r="D808" s="83">
        <v>52.94</v>
      </c>
      <c r="E808" s="81">
        <v>3017.58</v>
      </c>
      <c r="F808" s="84" t="s">
        <v>21</v>
      </c>
      <c r="H808" s="52"/>
    </row>
    <row r="809" spans="1:8">
      <c r="A809" s="76">
        <v>43451</v>
      </c>
      <c r="B809" s="77">
        <v>0.64995370370370364</v>
      </c>
      <c r="C809" s="82">
        <v>58</v>
      </c>
      <c r="D809" s="83">
        <v>52.94</v>
      </c>
      <c r="E809" s="81">
        <v>3070.52</v>
      </c>
      <c r="F809" s="84" t="s">
        <v>21</v>
      </c>
      <c r="H809" s="52"/>
    </row>
    <row r="810" spans="1:8">
      <c r="A810" s="76">
        <v>43451</v>
      </c>
      <c r="B810" s="77">
        <v>0.65</v>
      </c>
      <c r="C810" s="82">
        <v>518</v>
      </c>
      <c r="D810" s="83">
        <v>52.92</v>
      </c>
      <c r="E810" s="81">
        <v>27412.560000000001</v>
      </c>
      <c r="F810" s="84" t="s">
        <v>21</v>
      </c>
      <c r="H810" s="52"/>
    </row>
    <row r="811" spans="1:8">
      <c r="A811" s="76">
        <v>43451</v>
      </c>
      <c r="B811" s="77">
        <v>0.65054398148148151</v>
      </c>
      <c r="C811" s="82">
        <v>60</v>
      </c>
      <c r="D811" s="83">
        <v>52.88</v>
      </c>
      <c r="E811" s="81">
        <v>3172.8</v>
      </c>
      <c r="F811" s="84" t="s">
        <v>21</v>
      </c>
      <c r="H811" s="52"/>
    </row>
    <row r="812" spans="1:8">
      <c r="A812" s="76">
        <v>43451</v>
      </c>
      <c r="B812" s="77">
        <v>0.65079861111111115</v>
      </c>
      <c r="C812" s="82">
        <v>98</v>
      </c>
      <c r="D812" s="83">
        <v>52.9</v>
      </c>
      <c r="E812" s="81">
        <v>5184.2</v>
      </c>
      <c r="F812" s="84" t="s">
        <v>21</v>
      </c>
      <c r="H812" s="52"/>
    </row>
    <row r="813" spans="1:8">
      <c r="A813" s="76">
        <v>43451</v>
      </c>
      <c r="B813" s="77">
        <v>0.65192129629629625</v>
      </c>
      <c r="C813" s="82">
        <v>128</v>
      </c>
      <c r="D813" s="83">
        <v>52.86</v>
      </c>
      <c r="E813" s="81">
        <v>6766.08</v>
      </c>
      <c r="F813" s="84" t="s">
        <v>21</v>
      </c>
      <c r="H813" s="52"/>
    </row>
    <row r="814" spans="1:8">
      <c r="A814" s="76">
        <v>43451</v>
      </c>
      <c r="B814" s="77">
        <v>0.65192129629629625</v>
      </c>
      <c r="C814" s="82">
        <v>272</v>
      </c>
      <c r="D814" s="83">
        <v>52.86</v>
      </c>
      <c r="E814" s="81">
        <v>14377.92</v>
      </c>
      <c r="F814" s="84" t="s">
        <v>21</v>
      </c>
      <c r="H814" s="52"/>
    </row>
    <row r="815" spans="1:8">
      <c r="A815" s="76">
        <v>43451</v>
      </c>
      <c r="B815" s="77">
        <v>0.65344907407407404</v>
      </c>
      <c r="C815" s="82">
        <v>177</v>
      </c>
      <c r="D815" s="83">
        <v>52.82</v>
      </c>
      <c r="E815" s="81">
        <v>9349.14</v>
      </c>
      <c r="F815" s="84" t="s">
        <v>21</v>
      </c>
      <c r="H815" s="52"/>
    </row>
    <row r="816" spans="1:8">
      <c r="A816" s="76">
        <v>43451</v>
      </c>
      <c r="B816" s="77">
        <v>0.65402777777777776</v>
      </c>
      <c r="C816" s="82">
        <v>282</v>
      </c>
      <c r="D816" s="83">
        <v>52.78</v>
      </c>
      <c r="E816" s="81">
        <v>14883.960000000001</v>
      </c>
      <c r="F816" s="84" t="s">
        <v>21</v>
      </c>
      <c r="H816" s="52"/>
    </row>
    <row r="817" spans="1:8">
      <c r="A817" s="76">
        <v>43451</v>
      </c>
      <c r="B817" s="77">
        <v>0.65505787037037033</v>
      </c>
      <c r="C817" s="82">
        <v>99</v>
      </c>
      <c r="D817" s="83">
        <v>52.74</v>
      </c>
      <c r="E817" s="81">
        <v>5221.26</v>
      </c>
      <c r="F817" s="84" t="s">
        <v>21</v>
      </c>
      <c r="H817" s="52"/>
    </row>
    <row r="818" spans="1:8">
      <c r="A818" s="76">
        <v>43451</v>
      </c>
      <c r="B818" s="77">
        <v>0.65729166666666672</v>
      </c>
      <c r="C818" s="82">
        <v>122</v>
      </c>
      <c r="D818" s="83">
        <v>52.74</v>
      </c>
      <c r="E818" s="81">
        <v>6434.2800000000007</v>
      </c>
      <c r="F818" s="84" t="s">
        <v>21</v>
      </c>
      <c r="H818" s="52"/>
    </row>
    <row r="819" spans="1:8">
      <c r="A819" s="76">
        <v>43451</v>
      </c>
      <c r="B819" s="77">
        <v>0.65833333333333333</v>
      </c>
      <c r="C819" s="82">
        <v>320</v>
      </c>
      <c r="D819" s="83">
        <v>52.7</v>
      </c>
      <c r="E819" s="81">
        <v>16864</v>
      </c>
      <c r="F819" s="84" t="s">
        <v>21</v>
      </c>
      <c r="H819" s="52"/>
    </row>
    <row r="820" spans="1:8">
      <c r="A820" s="76">
        <v>43451</v>
      </c>
      <c r="B820" s="77">
        <v>0.65833333333333333</v>
      </c>
      <c r="C820" s="82">
        <v>102</v>
      </c>
      <c r="D820" s="83">
        <v>52.7</v>
      </c>
      <c r="E820" s="81">
        <v>5375.4000000000005</v>
      </c>
      <c r="F820" s="84" t="s">
        <v>21</v>
      </c>
      <c r="H820" s="52"/>
    </row>
    <row r="821" spans="1:8">
      <c r="A821" s="76">
        <v>43451</v>
      </c>
      <c r="B821" s="77">
        <v>0.65833333333333333</v>
      </c>
      <c r="C821" s="82">
        <v>108</v>
      </c>
      <c r="D821" s="83">
        <v>52.7</v>
      </c>
      <c r="E821" s="81">
        <v>5691.6</v>
      </c>
      <c r="F821" s="84" t="s">
        <v>21</v>
      </c>
      <c r="H821" s="52"/>
    </row>
    <row r="822" spans="1:8">
      <c r="A822" s="76">
        <v>43451</v>
      </c>
      <c r="B822" s="77">
        <v>0.66017361111111106</v>
      </c>
      <c r="C822" s="82">
        <v>142</v>
      </c>
      <c r="D822" s="83">
        <v>52.74</v>
      </c>
      <c r="E822" s="81">
        <v>7489.08</v>
      </c>
      <c r="F822" s="84" t="s">
        <v>21</v>
      </c>
      <c r="H822" s="52"/>
    </row>
    <row r="823" spans="1:8">
      <c r="A823" s="76">
        <v>43451</v>
      </c>
      <c r="B823" s="77">
        <v>0.66075231481481478</v>
      </c>
      <c r="C823" s="82">
        <v>397</v>
      </c>
      <c r="D823" s="83">
        <v>52.72</v>
      </c>
      <c r="E823" s="81">
        <v>20929.84</v>
      </c>
      <c r="F823" s="84" t="s">
        <v>21</v>
      </c>
      <c r="H823" s="52"/>
    </row>
    <row r="824" spans="1:8">
      <c r="A824" s="76">
        <v>43451</v>
      </c>
      <c r="B824" s="77">
        <v>0.6627777777777778</v>
      </c>
      <c r="C824" s="82">
        <v>347</v>
      </c>
      <c r="D824" s="83">
        <v>52.7</v>
      </c>
      <c r="E824" s="81">
        <v>18286.900000000001</v>
      </c>
      <c r="F824" s="84" t="s">
        <v>21</v>
      </c>
      <c r="H824" s="52"/>
    </row>
    <row r="825" spans="1:8">
      <c r="A825" s="76">
        <v>43451</v>
      </c>
      <c r="B825" s="77">
        <v>0.66693287037037041</v>
      </c>
      <c r="C825" s="82">
        <v>536</v>
      </c>
      <c r="D825" s="83">
        <v>52.82</v>
      </c>
      <c r="E825" s="81">
        <v>28311.52</v>
      </c>
      <c r="F825" s="84" t="s">
        <v>21</v>
      </c>
      <c r="H825" s="52"/>
    </row>
    <row r="826" spans="1:8">
      <c r="A826" s="76">
        <v>43451</v>
      </c>
      <c r="B826" s="77">
        <v>0.66934027777777771</v>
      </c>
      <c r="C826" s="82">
        <v>635</v>
      </c>
      <c r="D826" s="83">
        <v>52.82</v>
      </c>
      <c r="E826" s="81">
        <v>33540.699999999997</v>
      </c>
      <c r="F826" s="84" t="s">
        <v>21</v>
      </c>
      <c r="H826" s="52"/>
    </row>
    <row r="827" spans="1:8">
      <c r="A827" s="76">
        <v>43451</v>
      </c>
      <c r="B827" s="77">
        <v>0.67321759259259262</v>
      </c>
      <c r="C827" s="82">
        <v>692</v>
      </c>
      <c r="D827" s="83">
        <v>52.78</v>
      </c>
      <c r="E827" s="81">
        <v>36523.760000000002</v>
      </c>
      <c r="F827" s="84" t="s">
        <v>21</v>
      </c>
      <c r="H827" s="52"/>
    </row>
    <row r="828" spans="1:8">
      <c r="A828" s="76">
        <v>43451</v>
      </c>
      <c r="B828" s="77">
        <v>0.6734606481481481</v>
      </c>
      <c r="C828" s="82">
        <v>190</v>
      </c>
      <c r="D828" s="83">
        <v>52.74</v>
      </c>
      <c r="E828" s="81">
        <v>10020.6</v>
      </c>
      <c r="F828" s="84" t="s">
        <v>21</v>
      </c>
      <c r="H828" s="52"/>
    </row>
    <row r="829" spans="1:8">
      <c r="A829" s="76">
        <v>43451</v>
      </c>
      <c r="B829" s="77">
        <v>0.67934027777777783</v>
      </c>
      <c r="C829" s="82">
        <v>60</v>
      </c>
      <c r="D829" s="83">
        <v>52.8</v>
      </c>
      <c r="E829" s="81">
        <v>3168</v>
      </c>
      <c r="F829" s="84" t="s">
        <v>21</v>
      </c>
      <c r="H829" s="52"/>
    </row>
    <row r="830" spans="1:8">
      <c r="A830" s="76">
        <v>43451</v>
      </c>
      <c r="B830" s="77">
        <v>0.67936342592592591</v>
      </c>
      <c r="C830" s="82">
        <v>35</v>
      </c>
      <c r="D830" s="83">
        <v>52.8</v>
      </c>
      <c r="E830" s="81">
        <v>1848</v>
      </c>
      <c r="F830" s="84" t="s">
        <v>21</v>
      </c>
      <c r="H830" s="52"/>
    </row>
    <row r="831" spans="1:8">
      <c r="A831" s="76">
        <v>43451</v>
      </c>
      <c r="B831" s="77">
        <v>0.67936342592592591</v>
      </c>
      <c r="C831" s="82">
        <v>20</v>
      </c>
      <c r="D831" s="83">
        <v>52.8</v>
      </c>
      <c r="E831" s="81">
        <v>1056</v>
      </c>
      <c r="F831" s="84" t="s">
        <v>21</v>
      </c>
      <c r="H831" s="52"/>
    </row>
    <row r="832" spans="1:8">
      <c r="A832" s="76">
        <v>43451</v>
      </c>
      <c r="B832" s="77">
        <v>0.67936342592592591</v>
      </c>
      <c r="C832" s="82">
        <v>18</v>
      </c>
      <c r="D832" s="83">
        <v>52.8</v>
      </c>
      <c r="E832" s="81">
        <v>950.4</v>
      </c>
      <c r="F832" s="84" t="s">
        <v>21</v>
      </c>
      <c r="H832" s="52"/>
    </row>
    <row r="833" spans="1:8">
      <c r="A833" s="76">
        <v>43451</v>
      </c>
      <c r="B833" s="77">
        <v>0.6793865740740741</v>
      </c>
      <c r="C833" s="82">
        <v>85</v>
      </c>
      <c r="D833" s="83">
        <v>52.8</v>
      </c>
      <c r="E833" s="81">
        <v>4488</v>
      </c>
      <c r="F833" s="84" t="s">
        <v>21</v>
      </c>
      <c r="H833" s="52"/>
    </row>
    <row r="834" spans="1:8">
      <c r="A834" s="76">
        <v>43451</v>
      </c>
      <c r="B834" s="77">
        <v>0.68032407407407414</v>
      </c>
      <c r="C834" s="82">
        <v>85</v>
      </c>
      <c r="D834" s="83">
        <v>52.8</v>
      </c>
      <c r="E834" s="81">
        <v>4488</v>
      </c>
      <c r="F834" s="84" t="s">
        <v>21</v>
      </c>
      <c r="H834" s="52"/>
    </row>
    <row r="835" spans="1:8">
      <c r="A835" s="76">
        <v>43451</v>
      </c>
      <c r="B835" s="77">
        <v>0.68057870370370377</v>
      </c>
      <c r="C835" s="82">
        <v>58</v>
      </c>
      <c r="D835" s="83">
        <v>52.8</v>
      </c>
      <c r="E835" s="81">
        <v>3062.3999999999996</v>
      </c>
      <c r="F835" s="84" t="s">
        <v>21</v>
      </c>
      <c r="H835" s="52"/>
    </row>
    <row r="836" spans="1:8">
      <c r="A836" s="76">
        <v>43451</v>
      </c>
      <c r="B836" s="77">
        <v>0.68060185185185185</v>
      </c>
      <c r="C836" s="82">
        <v>20</v>
      </c>
      <c r="D836" s="83">
        <v>52.8</v>
      </c>
      <c r="E836" s="81">
        <v>1056</v>
      </c>
      <c r="F836" s="84" t="s">
        <v>21</v>
      </c>
      <c r="H836" s="52"/>
    </row>
    <row r="837" spans="1:8">
      <c r="A837" s="76">
        <v>43451</v>
      </c>
      <c r="B837" s="77">
        <v>0.68060185185185185</v>
      </c>
      <c r="C837" s="82">
        <v>44</v>
      </c>
      <c r="D837" s="83">
        <v>52.8</v>
      </c>
      <c r="E837" s="81">
        <v>2323.1999999999998</v>
      </c>
      <c r="F837" s="84" t="s">
        <v>21</v>
      </c>
      <c r="H837" s="52"/>
    </row>
    <row r="838" spans="1:8">
      <c r="A838" s="76">
        <v>43451</v>
      </c>
      <c r="B838" s="77">
        <v>0.68084490740740744</v>
      </c>
      <c r="C838" s="82">
        <v>64</v>
      </c>
      <c r="D838" s="83">
        <v>52.8</v>
      </c>
      <c r="E838" s="81">
        <v>3379.2</v>
      </c>
      <c r="F838" s="84" t="s">
        <v>21</v>
      </c>
      <c r="H838" s="52"/>
    </row>
    <row r="839" spans="1:8">
      <c r="A839" s="76">
        <v>43451</v>
      </c>
      <c r="B839" s="77">
        <v>0.68087962962962967</v>
      </c>
      <c r="C839" s="82">
        <v>429</v>
      </c>
      <c r="D839" s="83">
        <v>52.78</v>
      </c>
      <c r="E839" s="81">
        <v>22642.62</v>
      </c>
      <c r="F839" s="84" t="s">
        <v>21</v>
      </c>
      <c r="H839" s="52"/>
    </row>
    <row r="840" spans="1:8">
      <c r="A840" s="76">
        <v>43451</v>
      </c>
      <c r="B840" s="77">
        <v>0.68087962962962967</v>
      </c>
      <c r="C840" s="82">
        <v>39</v>
      </c>
      <c r="D840" s="83">
        <v>52.78</v>
      </c>
      <c r="E840" s="81">
        <v>2058.42</v>
      </c>
      <c r="F840" s="84" t="s">
        <v>21</v>
      </c>
      <c r="H840" s="52"/>
    </row>
    <row r="841" spans="1:8">
      <c r="A841" s="76">
        <v>43451</v>
      </c>
      <c r="B841" s="77">
        <v>0.68087962962962967</v>
      </c>
      <c r="C841" s="82">
        <v>57</v>
      </c>
      <c r="D841" s="83">
        <v>52.78</v>
      </c>
      <c r="E841" s="81">
        <v>3008.46</v>
      </c>
      <c r="F841" s="84" t="s">
        <v>21</v>
      </c>
      <c r="H841" s="52"/>
    </row>
    <row r="842" spans="1:8">
      <c r="A842" s="76">
        <v>43451</v>
      </c>
      <c r="B842" s="77">
        <v>0.68195601851851861</v>
      </c>
      <c r="C842" s="82">
        <v>203</v>
      </c>
      <c r="D842" s="83">
        <v>52.8</v>
      </c>
      <c r="E842" s="81">
        <v>10718.4</v>
      </c>
      <c r="F842" s="84" t="s">
        <v>21</v>
      </c>
      <c r="H842" s="52"/>
    </row>
    <row r="843" spans="1:8">
      <c r="A843" s="76">
        <v>43451</v>
      </c>
      <c r="B843" s="77">
        <v>0.68195601851851861</v>
      </c>
      <c r="C843" s="82">
        <v>313</v>
      </c>
      <c r="D843" s="83">
        <v>52.8</v>
      </c>
      <c r="E843" s="81">
        <v>16526.399999999998</v>
      </c>
      <c r="F843" s="84" t="s">
        <v>21</v>
      </c>
      <c r="H843" s="52"/>
    </row>
    <row r="844" spans="1:8">
      <c r="A844" s="76">
        <v>43451</v>
      </c>
      <c r="B844" s="77">
        <v>0.68365740740740744</v>
      </c>
      <c r="C844" s="82">
        <v>168</v>
      </c>
      <c r="D844" s="83">
        <v>52.78</v>
      </c>
      <c r="E844" s="81">
        <v>8867.0400000000009</v>
      </c>
      <c r="F844" s="84" t="s">
        <v>21</v>
      </c>
      <c r="H844" s="52"/>
    </row>
    <row r="845" spans="1:8">
      <c r="A845" s="76">
        <v>43451</v>
      </c>
      <c r="B845" s="77">
        <v>0.68577546296296299</v>
      </c>
      <c r="C845" s="82">
        <v>177</v>
      </c>
      <c r="D845" s="83">
        <v>52.8</v>
      </c>
      <c r="E845" s="81">
        <v>9345.6</v>
      </c>
      <c r="F845" s="84" t="s">
        <v>21</v>
      </c>
      <c r="H845" s="52"/>
    </row>
    <row r="846" spans="1:8">
      <c r="A846" s="76">
        <v>43451</v>
      </c>
      <c r="B846" s="77">
        <v>0.68577546296296299</v>
      </c>
      <c r="C846" s="82">
        <v>85</v>
      </c>
      <c r="D846" s="83">
        <v>52.8</v>
      </c>
      <c r="E846" s="81">
        <v>4488</v>
      </c>
      <c r="F846" s="84" t="s">
        <v>21</v>
      </c>
      <c r="H846" s="52"/>
    </row>
    <row r="847" spans="1:8">
      <c r="A847" s="76">
        <v>43451</v>
      </c>
      <c r="B847" s="77">
        <v>0.68631944444444448</v>
      </c>
      <c r="C847" s="82">
        <v>38</v>
      </c>
      <c r="D847" s="83">
        <v>52.76</v>
      </c>
      <c r="E847" s="81">
        <v>2004.8799999999999</v>
      </c>
      <c r="F847" s="84" t="s">
        <v>21</v>
      </c>
      <c r="H847" s="52"/>
    </row>
    <row r="848" spans="1:8">
      <c r="A848" s="76">
        <v>43451</v>
      </c>
      <c r="B848" s="77">
        <v>0.68631944444444448</v>
      </c>
      <c r="C848" s="82">
        <v>252</v>
      </c>
      <c r="D848" s="83">
        <v>52.76</v>
      </c>
      <c r="E848" s="81">
        <v>13295.519999999999</v>
      </c>
      <c r="F848" s="84" t="s">
        <v>21</v>
      </c>
      <c r="H848" s="52"/>
    </row>
    <row r="849" spans="1:8">
      <c r="A849" s="76">
        <v>43451</v>
      </c>
      <c r="B849" s="77">
        <v>0.68631944444444448</v>
      </c>
      <c r="C849" s="82">
        <v>141</v>
      </c>
      <c r="D849" s="83">
        <v>52.76</v>
      </c>
      <c r="E849" s="81">
        <v>7439.16</v>
      </c>
      <c r="F849" s="84" t="s">
        <v>21</v>
      </c>
      <c r="H849" s="52"/>
    </row>
    <row r="850" spans="1:8">
      <c r="A850" s="76">
        <v>43451</v>
      </c>
      <c r="B850" s="77">
        <v>0.687037037037037</v>
      </c>
      <c r="C850" s="82">
        <v>210</v>
      </c>
      <c r="D850" s="83">
        <v>52.74</v>
      </c>
      <c r="E850" s="81">
        <v>11075.4</v>
      </c>
      <c r="F850" s="84" t="s">
        <v>21</v>
      </c>
      <c r="H850" s="52"/>
    </row>
    <row r="851" spans="1:8">
      <c r="A851" s="76">
        <v>43451</v>
      </c>
      <c r="B851" s="77">
        <v>0.68842592592592589</v>
      </c>
      <c r="C851" s="82">
        <v>172</v>
      </c>
      <c r="D851" s="83">
        <v>52.66</v>
      </c>
      <c r="E851" s="81">
        <v>9057.5199999999986</v>
      </c>
      <c r="F851" s="84" t="s">
        <v>21</v>
      </c>
      <c r="H851" s="52"/>
    </row>
    <row r="852" spans="1:8">
      <c r="A852" s="76">
        <v>43451</v>
      </c>
      <c r="B852" s="77">
        <v>0.69055555555555559</v>
      </c>
      <c r="C852" s="82">
        <v>380</v>
      </c>
      <c r="D852" s="83">
        <v>52.62</v>
      </c>
      <c r="E852" s="81">
        <v>19995.599999999999</v>
      </c>
      <c r="F852" s="84" t="s">
        <v>21</v>
      </c>
      <c r="H852" s="52"/>
    </row>
    <row r="853" spans="1:8">
      <c r="A853" s="76">
        <v>43451</v>
      </c>
      <c r="B853" s="77">
        <v>0.69354166666666661</v>
      </c>
      <c r="C853" s="82">
        <v>328</v>
      </c>
      <c r="D853" s="83">
        <v>52.62</v>
      </c>
      <c r="E853" s="81">
        <v>17259.36</v>
      </c>
      <c r="F853" s="84" t="s">
        <v>21</v>
      </c>
      <c r="H853" s="52"/>
    </row>
    <row r="854" spans="1:8">
      <c r="A854" s="76">
        <v>43451</v>
      </c>
      <c r="B854" s="77">
        <v>0.69650462962962967</v>
      </c>
      <c r="C854" s="82">
        <v>63</v>
      </c>
      <c r="D854" s="83">
        <v>52.76</v>
      </c>
      <c r="E854" s="81">
        <v>3323.8799999999997</v>
      </c>
      <c r="F854" s="84" t="s">
        <v>21</v>
      </c>
      <c r="H854" s="52"/>
    </row>
    <row r="855" spans="1:8">
      <c r="A855" s="76">
        <v>43451</v>
      </c>
      <c r="B855" s="77">
        <v>0.6969212962962964</v>
      </c>
      <c r="C855" s="82">
        <v>72</v>
      </c>
      <c r="D855" s="83">
        <v>52.76</v>
      </c>
      <c r="E855" s="81">
        <v>3798.72</v>
      </c>
      <c r="F855" s="84" t="s">
        <v>21</v>
      </c>
      <c r="H855" s="52"/>
    </row>
    <row r="856" spans="1:8">
      <c r="A856" s="76">
        <v>43451</v>
      </c>
      <c r="B856" s="77">
        <v>0.69726851851851857</v>
      </c>
      <c r="C856" s="82">
        <v>76</v>
      </c>
      <c r="D856" s="83">
        <v>52.76</v>
      </c>
      <c r="E856" s="81">
        <v>4009.7599999999998</v>
      </c>
      <c r="F856" s="84" t="s">
        <v>21</v>
      </c>
      <c r="H856" s="52"/>
    </row>
    <row r="857" spans="1:8">
      <c r="A857" s="76">
        <v>43451</v>
      </c>
      <c r="B857" s="77">
        <v>0.69766203703703711</v>
      </c>
      <c r="C857" s="82">
        <v>62</v>
      </c>
      <c r="D857" s="83">
        <v>52.76</v>
      </c>
      <c r="E857" s="81">
        <v>3271.12</v>
      </c>
      <c r="F857" s="84" t="s">
        <v>21</v>
      </c>
      <c r="H857" s="52"/>
    </row>
    <row r="858" spans="1:8">
      <c r="A858" s="76">
        <v>43451</v>
      </c>
      <c r="B858" s="77">
        <v>0.69811342592592596</v>
      </c>
      <c r="C858" s="82">
        <v>484</v>
      </c>
      <c r="D858" s="83">
        <v>52.78</v>
      </c>
      <c r="E858" s="81">
        <v>25545.52</v>
      </c>
      <c r="F858" s="84" t="s">
        <v>21</v>
      </c>
      <c r="H858" s="52"/>
    </row>
    <row r="859" spans="1:8">
      <c r="A859" s="76">
        <v>43451</v>
      </c>
      <c r="B859" s="77">
        <v>0.69811342592592596</v>
      </c>
      <c r="C859" s="82">
        <v>94</v>
      </c>
      <c r="D859" s="83">
        <v>52.78</v>
      </c>
      <c r="E859" s="81">
        <v>4961.32</v>
      </c>
      <c r="F859" s="84" t="s">
        <v>21</v>
      </c>
      <c r="H859" s="52"/>
    </row>
    <row r="860" spans="1:8">
      <c r="A860" s="76">
        <v>43451</v>
      </c>
      <c r="B860" s="77">
        <v>0.69844907407407408</v>
      </c>
      <c r="C860" s="82">
        <v>58</v>
      </c>
      <c r="D860" s="83">
        <v>52.74</v>
      </c>
      <c r="E860" s="81">
        <v>3058.92</v>
      </c>
      <c r="F860" s="84" t="s">
        <v>21</v>
      </c>
      <c r="H860" s="52"/>
    </row>
    <row r="861" spans="1:8">
      <c r="A861" s="76">
        <v>43451</v>
      </c>
      <c r="B861" s="77">
        <v>0.69899305555555558</v>
      </c>
      <c r="C861" s="82">
        <v>451</v>
      </c>
      <c r="D861" s="83">
        <v>52.7</v>
      </c>
      <c r="E861" s="81">
        <v>23767.7</v>
      </c>
      <c r="F861" s="84" t="s">
        <v>21</v>
      </c>
      <c r="H861" s="52"/>
    </row>
    <row r="862" spans="1:8">
      <c r="A862" s="76">
        <v>43451</v>
      </c>
      <c r="B862" s="77">
        <v>0.70248842592592586</v>
      </c>
      <c r="C862" s="82">
        <v>381</v>
      </c>
      <c r="D862" s="83">
        <v>52.7</v>
      </c>
      <c r="E862" s="81">
        <v>20078.7</v>
      </c>
      <c r="F862" s="84" t="s">
        <v>21</v>
      </c>
      <c r="H862" s="52"/>
    </row>
    <row r="863" spans="1:8">
      <c r="A863" s="76">
        <v>43451</v>
      </c>
      <c r="B863" s="77">
        <v>0.70310185185185192</v>
      </c>
      <c r="C863" s="82">
        <v>60</v>
      </c>
      <c r="D863" s="83">
        <v>52.7</v>
      </c>
      <c r="E863" s="81">
        <v>3162</v>
      </c>
      <c r="F863" s="84" t="s">
        <v>21</v>
      </c>
      <c r="H863" s="52"/>
    </row>
    <row r="864" spans="1:8">
      <c r="A864" s="76">
        <v>43451</v>
      </c>
      <c r="B864" s="77">
        <v>0.70365740740740745</v>
      </c>
      <c r="C864" s="82">
        <v>64</v>
      </c>
      <c r="D864" s="83">
        <v>52.68</v>
      </c>
      <c r="E864" s="81">
        <v>3371.52</v>
      </c>
      <c r="F864" s="84" t="s">
        <v>21</v>
      </c>
      <c r="H864" s="52"/>
    </row>
    <row r="865" spans="1:8">
      <c r="A865" s="76">
        <v>43451</v>
      </c>
      <c r="B865" s="77">
        <v>0.70620370370370367</v>
      </c>
      <c r="C865" s="82">
        <v>106</v>
      </c>
      <c r="D865" s="83">
        <v>52.68</v>
      </c>
      <c r="E865" s="81">
        <v>5584.08</v>
      </c>
      <c r="F865" s="84" t="s">
        <v>21</v>
      </c>
      <c r="H865" s="52"/>
    </row>
    <row r="866" spans="1:8">
      <c r="A866" s="76">
        <v>43451</v>
      </c>
      <c r="B866" s="77">
        <v>0.70620370370370367</v>
      </c>
      <c r="C866" s="82">
        <v>150</v>
      </c>
      <c r="D866" s="83">
        <v>52.68</v>
      </c>
      <c r="E866" s="81">
        <v>7902</v>
      </c>
      <c r="F866" s="84" t="s">
        <v>21</v>
      </c>
      <c r="H866" s="52"/>
    </row>
    <row r="867" spans="1:8">
      <c r="A867" s="76">
        <v>43451</v>
      </c>
      <c r="B867" s="77">
        <v>0.70620370370370367</v>
      </c>
      <c r="C867" s="82">
        <v>15</v>
      </c>
      <c r="D867" s="83">
        <v>52.68</v>
      </c>
      <c r="E867" s="81">
        <v>790.2</v>
      </c>
      <c r="F867" s="84" t="s">
        <v>21</v>
      </c>
      <c r="H867" s="52"/>
    </row>
    <row r="868" spans="1:8">
      <c r="A868" s="76">
        <v>43451</v>
      </c>
      <c r="B868" s="77">
        <v>0.7063194444444445</v>
      </c>
      <c r="C868" s="82">
        <v>229</v>
      </c>
      <c r="D868" s="83">
        <v>52.68</v>
      </c>
      <c r="E868" s="81">
        <v>12063.72</v>
      </c>
      <c r="F868" s="84" t="s">
        <v>21</v>
      </c>
      <c r="H868" s="52"/>
    </row>
    <row r="869" spans="1:8">
      <c r="A869" s="76">
        <v>43451</v>
      </c>
      <c r="B869" s="77">
        <v>0.70688657407407407</v>
      </c>
      <c r="C869" s="82">
        <v>150</v>
      </c>
      <c r="D869" s="83">
        <v>52.68</v>
      </c>
      <c r="E869" s="81">
        <v>7902</v>
      </c>
      <c r="F869" s="84" t="s">
        <v>21</v>
      </c>
      <c r="H869" s="52"/>
    </row>
    <row r="870" spans="1:8">
      <c r="A870" s="76">
        <v>43451</v>
      </c>
      <c r="B870" s="77">
        <v>0.70688657407407407</v>
      </c>
      <c r="C870" s="82">
        <v>9</v>
      </c>
      <c r="D870" s="83">
        <v>52.68</v>
      </c>
      <c r="E870" s="81">
        <v>474.12</v>
      </c>
      <c r="F870" s="84" t="s">
        <v>21</v>
      </c>
      <c r="H870" s="52"/>
    </row>
    <row r="871" spans="1:8">
      <c r="A871" s="76">
        <v>43451</v>
      </c>
      <c r="B871" s="77">
        <v>0.70688657407407407</v>
      </c>
      <c r="C871" s="82">
        <v>279</v>
      </c>
      <c r="D871" s="83">
        <v>52.68</v>
      </c>
      <c r="E871" s="81">
        <v>14697.72</v>
      </c>
      <c r="F871" s="84" t="s">
        <v>21</v>
      </c>
      <c r="H871" s="52"/>
    </row>
    <row r="872" spans="1:8">
      <c r="A872" s="76">
        <v>43451</v>
      </c>
      <c r="B872" s="77">
        <v>0.70688657407407407</v>
      </c>
      <c r="C872" s="82">
        <v>62</v>
      </c>
      <c r="D872" s="83">
        <v>52.68</v>
      </c>
      <c r="E872" s="81">
        <v>3266.16</v>
      </c>
      <c r="F872" s="84" t="s">
        <v>21</v>
      </c>
      <c r="H872" s="52"/>
    </row>
    <row r="873" spans="1:8">
      <c r="A873" s="76">
        <v>43451</v>
      </c>
      <c r="B873" s="77">
        <v>0.70688657407407407</v>
      </c>
      <c r="C873" s="82">
        <v>379</v>
      </c>
      <c r="D873" s="83">
        <v>52.68</v>
      </c>
      <c r="E873" s="81">
        <v>19965.72</v>
      </c>
      <c r="F873" s="84" t="s">
        <v>21</v>
      </c>
      <c r="H873" s="52"/>
    </row>
    <row r="874" spans="1:8">
      <c r="A874" s="76">
        <v>43451</v>
      </c>
      <c r="B874" s="77">
        <v>0.70688657407407407</v>
      </c>
      <c r="C874" s="82">
        <v>121</v>
      </c>
      <c r="D874" s="83">
        <v>52.68</v>
      </c>
      <c r="E874" s="81">
        <v>6374.28</v>
      </c>
      <c r="F874" s="84" t="s">
        <v>21</v>
      </c>
      <c r="H874" s="52"/>
    </row>
    <row r="875" spans="1:8">
      <c r="A875" s="76">
        <v>43451</v>
      </c>
      <c r="B875" s="77">
        <v>0.70688657407407407</v>
      </c>
      <c r="C875" s="82">
        <v>379</v>
      </c>
      <c r="D875" s="83">
        <v>52.68</v>
      </c>
      <c r="E875" s="81">
        <v>19965.72</v>
      </c>
      <c r="F875" s="84" t="s">
        <v>21</v>
      </c>
      <c r="H875" s="52"/>
    </row>
    <row r="876" spans="1:8">
      <c r="A876" s="76">
        <v>43451</v>
      </c>
      <c r="B876" s="77">
        <v>0.70695601851851853</v>
      </c>
      <c r="C876" s="82">
        <v>154</v>
      </c>
      <c r="D876" s="83">
        <v>52.68</v>
      </c>
      <c r="E876" s="81">
        <v>8112.72</v>
      </c>
      <c r="F876" s="84" t="s">
        <v>21</v>
      </c>
      <c r="H876" s="52"/>
    </row>
    <row r="877" spans="1:8">
      <c r="A877" s="76">
        <v>43451</v>
      </c>
      <c r="B877" s="77">
        <v>0.70695601851851853</v>
      </c>
      <c r="C877" s="82">
        <v>346</v>
      </c>
      <c r="D877" s="83">
        <v>52.68</v>
      </c>
      <c r="E877" s="81">
        <v>18227.28</v>
      </c>
      <c r="F877" s="84" t="s">
        <v>21</v>
      </c>
      <c r="H877" s="52"/>
    </row>
    <row r="878" spans="1:8">
      <c r="A878" s="76">
        <v>43451</v>
      </c>
      <c r="B878" s="77">
        <v>0.70695601851851853</v>
      </c>
      <c r="C878" s="82">
        <v>199</v>
      </c>
      <c r="D878" s="83">
        <v>52.68</v>
      </c>
      <c r="E878" s="81">
        <v>10483.32</v>
      </c>
      <c r="F878" s="84" t="s">
        <v>21</v>
      </c>
      <c r="H878" s="52"/>
    </row>
    <row r="879" spans="1:8">
      <c r="A879" s="76">
        <v>43451</v>
      </c>
      <c r="B879" s="77">
        <v>0.70695601851851853</v>
      </c>
      <c r="C879" s="82">
        <v>30</v>
      </c>
      <c r="D879" s="83">
        <v>52.68</v>
      </c>
      <c r="E879" s="81">
        <v>1580.4</v>
      </c>
      <c r="F879" s="84" t="s">
        <v>21</v>
      </c>
      <c r="H879" s="52"/>
    </row>
    <row r="880" spans="1:8">
      <c r="A880" s="76">
        <v>43451</v>
      </c>
      <c r="B880" s="77">
        <v>0.70822916666666658</v>
      </c>
      <c r="C880" s="82">
        <v>3</v>
      </c>
      <c r="D880" s="83">
        <v>52.74</v>
      </c>
      <c r="E880" s="81">
        <v>158.22</v>
      </c>
      <c r="F880" s="84" t="s">
        <v>21</v>
      </c>
      <c r="H880" s="52"/>
    </row>
    <row r="881" spans="1:8">
      <c r="A881" s="76">
        <v>43452</v>
      </c>
      <c r="B881" s="77">
        <v>0.37756944444444446</v>
      </c>
      <c r="C881" s="82">
        <v>435</v>
      </c>
      <c r="D881" s="83">
        <v>52.72</v>
      </c>
      <c r="E881" s="81">
        <v>22933.200000000001</v>
      </c>
      <c r="F881" s="84" t="s">
        <v>21</v>
      </c>
      <c r="H881" s="52"/>
    </row>
    <row r="882" spans="1:8">
      <c r="A882" s="76">
        <v>43452</v>
      </c>
      <c r="B882" s="77">
        <v>0.37887731481481479</v>
      </c>
      <c r="C882" s="82">
        <v>957</v>
      </c>
      <c r="D882" s="83">
        <v>52.7</v>
      </c>
      <c r="E882" s="81">
        <v>50433.9</v>
      </c>
      <c r="F882" s="84" t="s">
        <v>21</v>
      </c>
      <c r="H882" s="52"/>
    </row>
    <row r="883" spans="1:8">
      <c r="A883" s="76">
        <v>43452</v>
      </c>
      <c r="B883" s="77">
        <v>0.37934027777777773</v>
      </c>
      <c r="C883" s="82">
        <v>144</v>
      </c>
      <c r="D883" s="83">
        <v>52.6</v>
      </c>
      <c r="E883" s="81">
        <v>7574.4000000000005</v>
      </c>
      <c r="F883" s="84" t="s">
        <v>21</v>
      </c>
      <c r="H883" s="52"/>
    </row>
    <row r="884" spans="1:8">
      <c r="A884" s="76">
        <v>43452</v>
      </c>
      <c r="B884" s="77">
        <v>0.37967592592592592</v>
      </c>
      <c r="C884" s="82">
        <v>112</v>
      </c>
      <c r="D884" s="83">
        <v>52.64</v>
      </c>
      <c r="E884" s="81">
        <v>5895.68</v>
      </c>
      <c r="F884" s="84" t="s">
        <v>21</v>
      </c>
      <c r="H884" s="52"/>
    </row>
    <row r="885" spans="1:8">
      <c r="A885" s="76">
        <v>43452</v>
      </c>
      <c r="B885" s="77">
        <v>0.37986111111111115</v>
      </c>
      <c r="C885" s="82">
        <v>28</v>
      </c>
      <c r="D885" s="83">
        <v>52.6</v>
      </c>
      <c r="E885" s="81">
        <v>1472.8</v>
      </c>
      <c r="F885" s="84" t="s">
        <v>21</v>
      </c>
      <c r="H885" s="52"/>
    </row>
    <row r="886" spans="1:8">
      <c r="A886" s="76">
        <v>43452</v>
      </c>
      <c r="B886" s="77">
        <v>0.3800115740740741</v>
      </c>
      <c r="C886" s="82">
        <v>30</v>
      </c>
      <c r="D886" s="83">
        <v>52.6</v>
      </c>
      <c r="E886" s="81">
        <v>1578</v>
      </c>
      <c r="F886" s="84" t="s">
        <v>21</v>
      </c>
      <c r="H886" s="52"/>
    </row>
    <row r="887" spans="1:8">
      <c r="A887" s="76">
        <v>43452</v>
      </c>
      <c r="B887" s="77">
        <v>0.38146990740740744</v>
      </c>
      <c r="C887" s="82">
        <v>57</v>
      </c>
      <c r="D887" s="83">
        <v>52.58</v>
      </c>
      <c r="E887" s="81">
        <v>2997.06</v>
      </c>
      <c r="F887" s="84" t="s">
        <v>21</v>
      </c>
      <c r="H887" s="52"/>
    </row>
    <row r="888" spans="1:8">
      <c r="A888" s="76">
        <v>43452</v>
      </c>
      <c r="B888" s="77">
        <v>0.38166666666666665</v>
      </c>
      <c r="C888" s="82">
        <v>135</v>
      </c>
      <c r="D888" s="83">
        <v>52.54</v>
      </c>
      <c r="E888" s="81">
        <v>7092.9</v>
      </c>
      <c r="F888" s="84" t="s">
        <v>21</v>
      </c>
      <c r="H888" s="52"/>
    </row>
    <row r="889" spans="1:8">
      <c r="A889" s="76">
        <v>43452</v>
      </c>
      <c r="B889" s="77">
        <v>0.38202546296296297</v>
      </c>
      <c r="C889" s="82">
        <v>70</v>
      </c>
      <c r="D889" s="83">
        <v>52.54</v>
      </c>
      <c r="E889" s="81">
        <v>3677.7999999999997</v>
      </c>
      <c r="F889" s="84" t="s">
        <v>21</v>
      </c>
      <c r="H889" s="52"/>
    </row>
    <row r="890" spans="1:8">
      <c r="A890" s="76">
        <v>43452</v>
      </c>
      <c r="B890" s="77">
        <v>0.38202546296296297</v>
      </c>
      <c r="C890" s="82">
        <v>24</v>
      </c>
      <c r="D890" s="83">
        <v>52.54</v>
      </c>
      <c r="E890" s="81">
        <v>1260.96</v>
      </c>
      <c r="F890" s="84" t="s">
        <v>21</v>
      </c>
      <c r="H890" s="52"/>
    </row>
    <row r="891" spans="1:8">
      <c r="A891" s="76">
        <v>43452</v>
      </c>
      <c r="B891" s="77">
        <v>0.38202546296296297</v>
      </c>
      <c r="C891" s="82">
        <v>41</v>
      </c>
      <c r="D891" s="83">
        <v>52.54</v>
      </c>
      <c r="E891" s="81">
        <v>2154.14</v>
      </c>
      <c r="F891" s="84" t="s">
        <v>21</v>
      </c>
      <c r="H891" s="52"/>
    </row>
    <row r="892" spans="1:8">
      <c r="A892" s="76">
        <v>43452</v>
      </c>
      <c r="B892" s="77">
        <v>0.3823611111111111</v>
      </c>
      <c r="C892" s="82">
        <v>119</v>
      </c>
      <c r="D892" s="83">
        <v>52.44</v>
      </c>
      <c r="E892" s="81">
        <v>6240.36</v>
      </c>
      <c r="F892" s="84" t="s">
        <v>21</v>
      </c>
      <c r="H892" s="52"/>
    </row>
    <row r="893" spans="1:8">
      <c r="A893" s="76">
        <v>43452</v>
      </c>
      <c r="B893" s="77">
        <v>0.38307870370370373</v>
      </c>
      <c r="C893" s="82">
        <v>28</v>
      </c>
      <c r="D893" s="83">
        <v>52.38</v>
      </c>
      <c r="E893" s="81">
        <v>1466.64</v>
      </c>
      <c r="F893" s="84" t="s">
        <v>21</v>
      </c>
      <c r="H893" s="52"/>
    </row>
    <row r="894" spans="1:8">
      <c r="A894" s="76">
        <v>43452</v>
      </c>
      <c r="B894" s="77">
        <v>0.38309027777777777</v>
      </c>
      <c r="C894" s="82">
        <v>30</v>
      </c>
      <c r="D894" s="83">
        <v>52.38</v>
      </c>
      <c r="E894" s="81">
        <v>1571.4</v>
      </c>
      <c r="F894" s="84" t="s">
        <v>21</v>
      </c>
      <c r="H894" s="52"/>
    </row>
    <row r="895" spans="1:8">
      <c r="A895" s="76">
        <v>43452</v>
      </c>
      <c r="B895" s="77">
        <v>0.38391203703703702</v>
      </c>
      <c r="C895" s="82">
        <v>148</v>
      </c>
      <c r="D895" s="83">
        <v>52.36</v>
      </c>
      <c r="E895" s="81">
        <v>7749.28</v>
      </c>
      <c r="F895" s="84" t="s">
        <v>21</v>
      </c>
      <c r="H895" s="52"/>
    </row>
    <row r="896" spans="1:8">
      <c r="A896" s="76">
        <v>43452</v>
      </c>
      <c r="B896" s="77">
        <v>0.38530092592592591</v>
      </c>
      <c r="C896" s="82">
        <v>232</v>
      </c>
      <c r="D896" s="83">
        <v>52.4</v>
      </c>
      <c r="E896" s="81">
        <v>12156.8</v>
      </c>
      <c r="F896" s="84" t="s">
        <v>21</v>
      </c>
      <c r="H896" s="52"/>
    </row>
    <row r="897" spans="1:8">
      <c r="A897" s="76">
        <v>43452</v>
      </c>
      <c r="B897" s="77">
        <v>0.3863078703703704</v>
      </c>
      <c r="C897" s="82">
        <v>200</v>
      </c>
      <c r="D897" s="83">
        <v>52.4</v>
      </c>
      <c r="E897" s="81">
        <v>10480</v>
      </c>
      <c r="F897" s="84" t="s">
        <v>21</v>
      </c>
      <c r="H897" s="52"/>
    </row>
    <row r="898" spans="1:8">
      <c r="A898" s="76">
        <v>43452</v>
      </c>
      <c r="B898" s="77">
        <v>0.38728009259259261</v>
      </c>
      <c r="C898" s="82">
        <v>308</v>
      </c>
      <c r="D898" s="83">
        <v>52.36</v>
      </c>
      <c r="E898" s="81">
        <v>16126.88</v>
      </c>
      <c r="F898" s="84" t="s">
        <v>21</v>
      </c>
      <c r="H898" s="52"/>
    </row>
    <row r="899" spans="1:8">
      <c r="A899" s="76">
        <v>43452</v>
      </c>
      <c r="B899" s="77">
        <v>0.38873842592592595</v>
      </c>
      <c r="C899" s="82">
        <v>175</v>
      </c>
      <c r="D899" s="83">
        <v>52.32</v>
      </c>
      <c r="E899" s="81">
        <v>9156</v>
      </c>
      <c r="F899" s="84" t="s">
        <v>21</v>
      </c>
      <c r="H899" s="52"/>
    </row>
    <row r="900" spans="1:8">
      <c r="A900" s="76">
        <v>43452</v>
      </c>
      <c r="B900" s="77">
        <v>0.38952546296296298</v>
      </c>
      <c r="C900" s="82">
        <v>196</v>
      </c>
      <c r="D900" s="83">
        <v>52.3</v>
      </c>
      <c r="E900" s="81">
        <v>10250.799999999999</v>
      </c>
      <c r="F900" s="84" t="s">
        <v>21</v>
      </c>
      <c r="H900" s="52"/>
    </row>
    <row r="901" spans="1:8">
      <c r="A901" s="76">
        <v>43452</v>
      </c>
      <c r="B901" s="77">
        <v>0.38983796296296297</v>
      </c>
      <c r="C901" s="82">
        <v>98</v>
      </c>
      <c r="D901" s="83">
        <v>52.26</v>
      </c>
      <c r="E901" s="81">
        <v>5121.4799999999996</v>
      </c>
      <c r="F901" s="84" t="s">
        <v>21</v>
      </c>
      <c r="H901" s="52"/>
    </row>
    <row r="902" spans="1:8">
      <c r="A902" s="76">
        <v>43452</v>
      </c>
      <c r="B902" s="77">
        <v>0.39006944444444441</v>
      </c>
      <c r="C902" s="82">
        <v>67</v>
      </c>
      <c r="D902" s="83">
        <v>52.2</v>
      </c>
      <c r="E902" s="81">
        <v>3497.4</v>
      </c>
      <c r="F902" s="84" t="s">
        <v>21</v>
      </c>
      <c r="H902" s="52"/>
    </row>
    <row r="903" spans="1:8">
      <c r="A903" s="76">
        <v>43452</v>
      </c>
      <c r="B903" s="77">
        <v>0.39033564814814814</v>
      </c>
      <c r="C903" s="82">
        <v>60</v>
      </c>
      <c r="D903" s="83">
        <v>52.16</v>
      </c>
      <c r="E903" s="81">
        <v>3129.6</v>
      </c>
      <c r="F903" s="84" t="s">
        <v>21</v>
      </c>
      <c r="H903" s="52"/>
    </row>
    <row r="904" spans="1:8">
      <c r="A904" s="76">
        <v>43452</v>
      </c>
      <c r="B904" s="77">
        <v>0.39070601851851849</v>
      </c>
      <c r="C904" s="82">
        <v>59</v>
      </c>
      <c r="D904" s="83">
        <v>52.12</v>
      </c>
      <c r="E904" s="81">
        <v>3075.08</v>
      </c>
      <c r="F904" s="84" t="s">
        <v>21</v>
      </c>
      <c r="H904" s="52"/>
    </row>
    <row r="905" spans="1:8">
      <c r="A905" s="76">
        <v>43452</v>
      </c>
      <c r="B905" s="77">
        <v>0.39231481481481478</v>
      </c>
      <c r="C905" s="82">
        <v>208</v>
      </c>
      <c r="D905" s="83">
        <v>52.14</v>
      </c>
      <c r="E905" s="81">
        <v>10845.12</v>
      </c>
      <c r="F905" s="84" t="s">
        <v>21</v>
      </c>
      <c r="H905" s="52"/>
    </row>
    <row r="906" spans="1:8">
      <c r="A906" s="76">
        <v>43452</v>
      </c>
      <c r="B906" s="77">
        <v>0.39305555555555555</v>
      </c>
      <c r="C906" s="82">
        <v>79</v>
      </c>
      <c r="D906" s="83">
        <v>52.1</v>
      </c>
      <c r="E906" s="81">
        <v>4115.9000000000005</v>
      </c>
      <c r="F906" s="84" t="s">
        <v>21</v>
      </c>
      <c r="H906" s="52"/>
    </row>
    <row r="907" spans="1:8">
      <c r="A907" s="76">
        <v>43452</v>
      </c>
      <c r="B907" s="77">
        <v>0.39408564814814812</v>
      </c>
      <c r="C907" s="82">
        <v>49</v>
      </c>
      <c r="D907" s="83">
        <v>52.08</v>
      </c>
      <c r="E907" s="81">
        <v>2551.92</v>
      </c>
      <c r="F907" s="84" t="s">
        <v>21</v>
      </c>
      <c r="H907" s="52"/>
    </row>
    <row r="908" spans="1:8">
      <c r="A908" s="76">
        <v>43452</v>
      </c>
      <c r="B908" s="77">
        <v>0.39408564814814812</v>
      </c>
      <c r="C908" s="82">
        <v>77</v>
      </c>
      <c r="D908" s="83">
        <v>52.08</v>
      </c>
      <c r="E908" s="81">
        <v>4010.16</v>
      </c>
      <c r="F908" s="84" t="s">
        <v>21</v>
      </c>
      <c r="H908" s="52"/>
    </row>
    <row r="909" spans="1:8">
      <c r="A909" s="76">
        <v>43452</v>
      </c>
      <c r="B909" s="77">
        <v>0.39481481481481479</v>
      </c>
      <c r="C909" s="82">
        <v>175</v>
      </c>
      <c r="D909" s="83">
        <v>52.04</v>
      </c>
      <c r="E909" s="81">
        <v>9107</v>
      </c>
      <c r="F909" s="84" t="s">
        <v>21</v>
      </c>
      <c r="H909" s="52"/>
    </row>
    <row r="910" spans="1:8">
      <c r="A910" s="76">
        <v>43452</v>
      </c>
      <c r="B910" s="77">
        <v>0.3949421296296296</v>
      </c>
      <c r="C910" s="82">
        <v>121</v>
      </c>
      <c r="D910" s="83">
        <v>52.02</v>
      </c>
      <c r="E910" s="81">
        <v>6294.42</v>
      </c>
      <c r="F910" s="84" t="s">
        <v>21</v>
      </c>
      <c r="H910" s="52"/>
    </row>
    <row r="911" spans="1:8">
      <c r="A911" s="76">
        <v>43452</v>
      </c>
      <c r="B911" s="77">
        <v>0.39548611111111115</v>
      </c>
      <c r="C911" s="82">
        <v>58</v>
      </c>
      <c r="D911" s="83">
        <v>51.96</v>
      </c>
      <c r="E911" s="81">
        <v>3013.68</v>
      </c>
      <c r="F911" s="84" t="s">
        <v>21</v>
      </c>
      <c r="H911" s="52"/>
    </row>
    <row r="912" spans="1:8">
      <c r="A912" s="76">
        <v>43452</v>
      </c>
      <c r="B912" s="77">
        <v>0.39787037037037037</v>
      </c>
      <c r="C912" s="82">
        <v>15</v>
      </c>
      <c r="D912" s="83">
        <v>52.04</v>
      </c>
      <c r="E912" s="81">
        <v>780.6</v>
      </c>
      <c r="F912" s="84" t="s">
        <v>21</v>
      </c>
      <c r="H912" s="52"/>
    </row>
    <row r="913" spans="1:8">
      <c r="A913" s="76">
        <v>43452</v>
      </c>
      <c r="B913" s="77">
        <v>0.39818287037037042</v>
      </c>
      <c r="C913" s="82">
        <v>376</v>
      </c>
      <c r="D913" s="83">
        <v>52.04</v>
      </c>
      <c r="E913" s="81">
        <v>19567.04</v>
      </c>
      <c r="F913" s="84" t="s">
        <v>21</v>
      </c>
      <c r="H913" s="52"/>
    </row>
    <row r="914" spans="1:8">
      <c r="A914" s="76">
        <v>43452</v>
      </c>
      <c r="B914" s="77">
        <v>0.39876157407407403</v>
      </c>
      <c r="C914" s="82">
        <v>87</v>
      </c>
      <c r="D914" s="83">
        <v>52</v>
      </c>
      <c r="E914" s="81">
        <v>4524</v>
      </c>
      <c r="F914" s="84" t="s">
        <v>21</v>
      </c>
      <c r="H914" s="52"/>
    </row>
    <row r="915" spans="1:8">
      <c r="A915" s="76">
        <v>43452</v>
      </c>
      <c r="B915" s="77">
        <v>0.40115740740740741</v>
      </c>
      <c r="C915" s="82">
        <v>118</v>
      </c>
      <c r="D915" s="83">
        <v>52.08</v>
      </c>
      <c r="E915" s="81">
        <v>6145.44</v>
      </c>
      <c r="F915" s="84" t="s">
        <v>21</v>
      </c>
      <c r="H915" s="52"/>
    </row>
    <row r="916" spans="1:8">
      <c r="A916" s="76">
        <v>43452</v>
      </c>
      <c r="B916" s="77">
        <v>0.40196759259259257</v>
      </c>
      <c r="C916" s="82">
        <v>122</v>
      </c>
      <c r="D916" s="83">
        <v>52.12</v>
      </c>
      <c r="E916" s="81">
        <v>6358.6399999999994</v>
      </c>
      <c r="F916" s="84" t="s">
        <v>21</v>
      </c>
      <c r="H916" s="52"/>
    </row>
    <row r="917" spans="1:8">
      <c r="A917" s="76">
        <v>43452</v>
      </c>
      <c r="B917" s="77">
        <v>0.40343749999999995</v>
      </c>
      <c r="C917" s="82">
        <v>352</v>
      </c>
      <c r="D917" s="83">
        <v>52.06</v>
      </c>
      <c r="E917" s="81">
        <v>18325.120000000003</v>
      </c>
      <c r="F917" s="84" t="s">
        <v>21</v>
      </c>
      <c r="H917" s="52"/>
    </row>
    <row r="918" spans="1:8">
      <c r="A918" s="76">
        <v>43452</v>
      </c>
      <c r="B918" s="77">
        <v>0.40642361111111108</v>
      </c>
      <c r="C918" s="82">
        <v>409</v>
      </c>
      <c r="D918" s="83">
        <v>52.04</v>
      </c>
      <c r="E918" s="81">
        <v>21284.36</v>
      </c>
      <c r="F918" s="84" t="s">
        <v>21</v>
      </c>
      <c r="H918" s="52"/>
    </row>
    <row r="919" spans="1:8">
      <c r="A919" s="76">
        <v>43452</v>
      </c>
      <c r="B919" s="77">
        <v>0.40784722222222225</v>
      </c>
      <c r="C919" s="82">
        <v>150</v>
      </c>
      <c r="D919" s="83">
        <v>52</v>
      </c>
      <c r="E919" s="81">
        <v>7800</v>
      </c>
      <c r="F919" s="84" t="s">
        <v>21</v>
      </c>
      <c r="H919" s="52"/>
    </row>
    <row r="920" spans="1:8">
      <c r="A920" s="76">
        <v>43452</v>
      </c>
      <c r="B920" s="77">
        <v>0.40784722222222225</v>
      </c>
      <c r="C920" s="82">
        <v>71</v>
      </c>
      <c r="D920" s="83">
        <v>52</v>
      </c>
      <c r="E920" s="81">
        <v>3692</v>
      </c>
      <c r="F920" s="84" t="s">
        <v>21</v>
      </c>
      <c r="H920" s="52"/>
    </row>
    <row r="921" spans="1:8">
      <c r="A921" s="76">
        <v>43452</v>
      </c>
      <c r="B921" s="77">
        <v>0.40936342592592595</v>
      </c>
      <c r="C921" s="82">
        <v>95</v>
      </c>
      <c r="D921" s="83">
        <v>52.04</v>
      </c>
      <c r="E921" s="81">
        <v>4943.8</v>
      </c>
      <c r="F921" s="84" t="s">
        <v>21</v>
      </c>
      <c r="H921" s="52"/>
    </row>
    <row r="922" spans="1:8">
      <c r="A922" s="76">
        <v>43452</v>
      </c>
      <c r="B922" s="77">
        <v>0.40965277777777781</v>
      </c>
      <c r="C922" s="82">
        <v>352</v>
      </c>
      <c r="D922" s="83">
        <v>52</v>
      </c>
      <c r="E922" s="81">
        <v>18304</v>
      </c>
      <c r="F922" s="84" t="s">
        <v>21</v>
      </c>
      <c r="H922" s="52"/>
    </row>
    <row r="923" spans="1:8">
      <c r="A923" s="76">
        <v>43452</v>
      </c>
      <c r="B923" s="77">
        <v>0.41024305555555557</v>
      </c>
      <c r="C923" s="82">
        <v>60</v>
      </c>
      <c r="D923" s="83">
        <v>51.96</v>
      </c>
      <c r="E923" s="81">
        <v>3117.6</v>
      </c>
      <c r="F923" s="84" t="s">
        <v>21</v>
      </c>
      <c r="H923" s="52"/>
    </row>
    <row r="924" spans="1:8">
      <c r="A924" s="76">
        <v>43452</v>
      </c>
      <c r="B924" s="77">
        <v>0.41697916666666668</v>
      </c>
      <c r="C924" s="82">
        <v>258</v>
      </c>
      <c r="D924" s="83">
        <v>52.06</v>
      </c>
      <c r="E924" s="81">
        <v>13431.480000000001</v>
      </c>
      <c r="F924" s="84" t="s">
        <v>21</v>
      </c>
      <c r="H924" s="52"/>
    </row>
    <row r="925" spans="1:8">
      <c r="A925" s="76">
        <v>43452</v>
      </c>
      <c r="B925" s="77">
        <v>0.41697916666666668</v>
      </c>
      <c r="C925" s="82">
        <v>539</v>
      </c>
      <c r="D925" s="83">
        <v>52.06</v>
      </c>
      <c r="E925" s="81">
        <v>28060.34</v>
      </c>
      <c r="F925" s="84" t="s">
        <v>21</v>
      </c>
      <c r="H925" s="52"/>
    </row>
    <row r="926" spans="1:8">
      <c r="A926" s="76">
        <v>43452</v>
      </c>
      <c r="B926" s="77">
        <v>0.41876157407407405</v>
      </c>
      <c r="C926" s="82">
        <v>118</v>
      </c>
      <c r="D926" s="83">
        <v>52.1</v>
      </c>
      <c r="E926" s="81">
        <v>6147.8</v>
      </c>
      <c r="F926" s="84" t="s">
        <v>21</v>
      </c>
      <c r="H926" s="52"/>
    </row>
    <row r="927" spans="1:8">
      <c r="A927" s="76">
        <v>43452</v>
      </c>
      <c r="B927" s="77">
        <v>0.41898148148148145</v>
      </c>
      <c r="C927" s="82">
        <v>446</v>
      </c>
      <c r="D927" s="83">
        <v>52.06</v>
      </c>
      <c r="E927" s="81">
        <v>23218.760000000002</v>
      </c>
      <c r="F927" s="84" t="s">
        <v>21</v>
      </c>
      <c r="H927" s="52"/>
    </row>
    <row r="928" spans="1:8">
      <c r="A928" s="76">
        <v>43452</v>
      </c>
      <c r="B928" s="77">
        <v>0.41994212962962968</v>
      </c>
      <c r="C928" s="82">
        <v>59</v>
      </c>
      <c r="D928" s="83">
        <v>52.02</v>
      </c>
      <c r="E928" s="81">
        <v>3069.1800000000003</v>
      </c>
      <c r="F928" s="84" t="s">
        <v>21</v>
      </c>
      <c r="H928" s="52"/>
    </row>
    <row r="929" spans="1:8">
      <c r="A929" s="76">
        <v>43452</v>
      </c>
      <c r="B929" s="77">
        <v>0.42068287037037039</v>
      </c>
      <c r="C929" s="82">
        <v>214</v>
      </c>
      <c r="D929" s="83">
        <v>51.96</v>
      </c>
      <c r="E929" s="81">
        <v>11119.44</v>
      </c>
      <c r="F929" s="84" t="s">
        <v>21</v>
      </c>
      <c r="H929" s="52"/>
    </row>
    <row r="930" spans="1:8">
      <c r="A930" s="76">
        <v>43452</v>
      </c>
      <c r="B930" s="77">
        <v>0.42128472222222224</v>
      </c>
      <c r="C930" s="82">
        <v>59</v>
      </c>
      <c r="D930" s="83">
        <v>51.92</v>
      </c>
      <c r="E930" s="81">
        <v>3063.28</v>
      </c>
      <c r="F930" s="84" t="s">
        <v>21</v>
      </c>
      <c r="H930" s="52"/>
    </row>
    <row r="931" spans="1:8">
      <c r="A931" s="76">
        <v>43452</v>
      </c>
      <c r="B931" s="77">
        <v>0.4223958333333333</v>
      </c>
      <c r="C931" s="82">
        <v>128</v>
      </c>
      <c r="D931" s="83">
        <v>51.9</v>
      </c>
      <c r="E931" s="81">
        <v>6643.2</v>
      </c>
      <c r="F931" s="84" t="s">
        <v>21</v>
      </c>
      <c r="H931" s="52"/>
    </row>
    <row r="932" spans="1:8">
      <c r="A932" s="76">
        <v>43452</v>
      </c>
      <c r="B932" s="77">
        <v>0.42517361111111113</v>
      </c>
      <c r="C932" s="82">
        <v>269</v>
      </c>
      <c r="D932" s="83">
        <v>51.86</v>
      </c>
      <c r="E932" s="81">
        <v>13950.34</v>
      </c>
      <c r="F932" s="84" t="s">
        <v>21</v>
      </c>
      <c r="H932" s="52"/>
    </row>
    <row r="933" spans="1:8">
      <c r="A933" s="76">
        <v>43452</v>
      </c>
      <c r="B933" s="77">
        <v>0.42517361111111113</v>
      </c>
      <c r="C933" s="82">
        <v>29</v>
      </c>
      <c r="D933" s="83">
        <v>51.86</v>
      </c>
      <c r="E933" s="81">
        <v>1503.94</v>
      </c>
      <c r="F933" s="84" t="s">
        <v>21</v>
      </c>
      <c r="H933" s="52"/>
    </row>
    <row r="934" spans="1:8">
      <c r="A934" s="76">
        <v>43452</v>
      </c>
      <c r="B934" s="77">
        <v>0.4262037037037037</v>
      </c>
      <c r="C934" s="82">
        <v>124</v>
      </c>
      <c r="D934" s="83">
        <v>51.92</v>
      </c>
      <c r="E934" s="81">
        <v>6438.08</v>
      </c>
      <c r="F934" s="84" t="s">
        <v>21</v>
      </c>
      <c r="H934" s="52"/>
    </row>
    <row r="935" spans="1:8">
      <c r="A935" s="76">
        <v>43452</v>
      </c>
      <c r="B935" s="77">
        <v>0.42663194444444441</v>
      </c>
      <c r="C935" s="82">
        <v>60</v>
      </c>
      <c r="D935" s="83">
        <v>51.92</v>
      </c>
      <c r="E935" s="81">
        <v>3115.2000000000003</v>
      </c>
      <c r="F935" s="84" t="s">
        <v>21</v>
      </c>
      <c r="H935" s="52"/>
    </row>
    <row r="936" spans="1:8">
      <c r="A936" s="76">
        <v>43452</v>
      </c>
      <c r="B936" s="77">
        <v>0.42854166666666665</v>
      </c>
      <c r="C936" s="82">
        <v>309</v>
      </c>
      <c r="D936" s="83">
        <v>51.88</v>
      </c>
      <c r="E936" s="81">
        <v>16030.92</v>
      </c>
      <c r="F936" s="84" t="s">
        <v>21</v>
      </c>
      <c r="H936" s="52"/>
    </row>
    <row r="937" spans="1:8">
      <c r="A937" s="76">
        <v>43452</v>
      </c>
      <c r="B937" s="77">
        <v>0.42940972222222223</v>
      </c>
      <c r="C937" s="82">
        <v>282</v>
      </c>
      <c r="D937" s="83">
        <v>51.84</v>
      </c>
      <c r="E937" s="81">
        <v>14618.880000000001</v>
      </c>
      <c r="F937" s="84" t="s">
        <v>21</v>
      </c>
      <c r="H937" s="52"/>
    </row>
    <row r="938" spans="1:8">
      <c r="A938" s="76">
        <v>43452</v>
      </c>
      <c r="B938" s="77">
        <v>0.43210648148148145</v>
      </c>
      <c r="C938" s="82">
        <v>50</v>
      </c>
      <c r="D938" s="83">
        <v>51.8</v>
      </c>
      <c r="E938" s="81">
        <v>2590</v>
      </c>
      <c r="F938" s="84" t="s">
        <v>21</v>
      </c>
      <c r="H938" s="52"/>
    </row>
    <row r="939" spans="1:8">
      <c r="A939" s="76">
        <v>43452</v>
      </c>
      <c r="B939" s="77">
        <v>0.43210648148148145</v>
      </c>
      <c r="C939" s="82">
        <v>84</v>
      </c>
      <c r="D939" s="83">
        <v>51.8</v>
      </c>
      <c r="E939" s="81">
        <v>4351.2</v>
      </c>
      <c r="F939" s="84" t="s">
        <v>21</v>
      </c>
      <c r="H939" s="52"/>
    </row>
    <row r="940" spans="1:8">
      <c r="A940" s="76">
        <v>43452</v>
      </c>
      <c r="B940" s="77">
        <v>0.43292824074074071</v>
      </c>
      <c r="C940" s="82">
        <v>482</v>
      </c>
      <c r="D940" s="83">
        <v>51.76</v>
      </c>
      <c r="E940" s="81">
        <v>24948.32</v>
      </c>
      <c r="F940" s="84" t="s">
        <v>21</v>
      </c>
      <c r="H940" s="52"/>
    </row>
    <row r="941" spans="1:8">
      <c r="A941" s="76">
        <v>43452</v>
      </c>
      <c r="B941" s="77">
        <v>0.434537037037037</v>
      </c>
      <c r="C941" s="82">
        <v>59</v>
      </c>
      <c r="D941" s="83">
        <v>51.72</v>
      </c>
      <c r="E941" s="81">
        <v>3051.48</v>
      </c>
      <c r="F941" s="84" t="s">
        <v>21</v>
      </c>
      <c r="H941" s="52"/>
    </row>
    <row r="942" spans="1:8">
      <c r="A942" s="76">
        <v>43452</v>
      </c>
      <c r="B942" s="77">
        <v>0.43670138888888888</v>
      </c>
      <c r="C942" s="82">
        <v>165</v>
      </c>
      <c r="D942" s="83">
        <v>51.68</v>
      </c>
      <c r="E942" s="81">
        <v>8527.2000000000007</v>
      </c>
      <c r="F942" s="84" t="s">
        <v>21</v>
      </c>
      <c r="H942" s="52"/>
    </row>
    <row r="943" spans="1:8">
      <c r="A943" s="76">
        <v>43452</v>
      </c>
      <c r="B943" s="77">
        <v>0.43755787037037036</v>
      </c>
      <c r="C943" s="82">
        <v>346</v>
      </c>
      <c r="D943" s="83">
        <v>51.66</v>
      </c>
      <c r="E943" s="81">
        <v>17874.36</v>
      </c>
      <c r="F943" s="84" t="s">
        <v>21</v>
      </c>
      <c r="H943" s="52"/>
    </row>
    <row r="944" spans="1:8">
      <c r="A944" s="76">
        <v>43452</v>
      </c>
      <c r="B944" s="77">
        <v>0.44436342592592593</v>
      </c>
      <c r="C944" s="82">
        <v>657</v>
      </c>
      <c r="D944" s="83">
        <v>51.7</v>
      </c>
      <c r="E944" s="81">
        <v>33966.9</v>
      </c>
      <c r="F944" s="84" t="s">
        <v>21</v>
      </c>
      <c r="H944" s="52"/>
    </row>
    <row r="945" spans="1:8">
      <c r="A945" s="76">
        <v>43452</v>
      </c>
      <c r="B945" s="77">
        <v>0.44436342592592593</v>
      </c>
      <c r="C945" s="82">
        <v>83</v>
      </c>
      <c r="D945" s="83">
        <v>51.7</v>
      </c>
      <c r="E945" s="81">
        <v>4291.1000000000004</v>
      </c>
      <c r="F945" s="84" t="s">
        <v>21</v>
      </c>
      <c r="H945" s="52"/>
    </row>
    <row r="946" spans="1:8">
      <c r="A946" s="76">
        <v>43452</v>
      </c>
      <c r="B946" s="77">
        <v>0.44452546296296297</v>
      </c>
      <c r="C946" s="82">
        <v>67</v>
      </c>
      <c r="D946" s="83">
        <v>51.68</v>
      </c>
      <c r="E946" s="81">
        <v>3462.56</v>
      </c>
      <c r="F946" s="84" t="s">
        <v>21</v>
      </c>
      <c r="H946" s="52"/>
    </row>
    <row r="947" spans="1:8">
      <c r="A947" s="76">
        <v>43452</v>
      </c>
      <c r="B947" s="77">
        <v>0.44619212962962962</v>
      </c>
      <c r="C947" s="82">
        <v>252</v>
      </c>
      <c r="D947" s="83">
        <v>51.72</v>
      </c>
      <c r="E947" s="81">
        <v>13033.44</v>
      </c>
      <c r="F947" s="84" t="s">
        <v>21</v>
      </c>
      <c r="H947" s="52"/>
    </row>
    <row r="948" spans="1:8">
      <c r="A948" s="76">
        <v>43452</v>
      </c>
      <c r="B948" s="77">
        <v>0.44717592592592598</v>
      </c>
      <c r="C948" s="82">
        <v>91</v>
      </c>
      <c r="D948" s="83">
        <v>51.66</v>
      </c>
      <c r="E948" s="81">
        <v>4701.0599999999995</v>
      </c>
      <c r="F948" s="84" t="s">
        <v>21</v>
      </c>
      <c r="H948" s="52"/>
    </row>
    <row r="949" spans="1:8">
      <c r="A949" s="76">
        <v>43452</v>
      </c>
      <c r="B949" s="77">
        <v>0.44717592592592598</v>
      </c>
      <c r="C949" s="82">
        <v>207</v>
      </c>
      <c r="D949" s="83">
        <v>51.66</v>
      </c>
      <c r="E949" s="81">
        <v>10693.619999999999</v>
      </c>
      <c r="F949" s="84" t="s">
        <v>21</v>
      </c>
      <c r="H949" s="52"/>
    </row>
    <row r="950" spans="1:8">
      <c r="A950" s="76">
        <v>43452</v>
      </c>
      <c r="B950" s="77">
        <v>0.44717592592592598</v>
      </c>
      <c r="C950" s="82">
        <v>5</v>
      </c>
      <c r="D950" s="83">
        <v>51.66</v>
      </c>
      <c r="E950" s="81">
        <v>258.29999999999995</v>
      </c>
      <c r="F950" s="84" t="s">
        <v>21</v>
      </c>
      <c r="H950" s="52"/>
    </row>
    <row r="951" spans="1:8">
      <c r="A951" s="76">
        <v>43452</v>
      </c>
      <c r="B951" s="77">
        <v>0.44737268518518519</v>
      </c>
      <c r="C951" s="82">
        <v>139</v>
      </c>
      <c r="D951" s="83">
        <v>51.6</v>
      </c>
      <c r="E951" s="81">
        <v>7172.4000000000005</v>
      </c>
      <c r="F951" s="84" t="s">
        <v>21</v>
      </c>
      <c r="H951" s="52"/>
    </row>
    <row r="952" spans="1:8">
      <c r="A952" s="76">
        <v>43452</v>
      </c>
      <c r="B952" s="77">
        <v>0.4481944444444444</v>
      </c>
      <c r="C952" s="82">
        <v>100</v>
      </c>
      <c r="D952" s="83">
        <v>51.58</v>
      </c>
      <c r="E952" s="81">
        <v>5158</v>
      </c>
      <c r="F952" s="84" t="s">
        <v>21</v>
      </c>
      <c r="H952" s="52"/>
    </row>
    <row r="953" spans="1:8">
      <c r="A953" s="76">
        <v>43452</v>
      </c>
      <c r="B953" s="77">
        <v>0.4481944444444444</v>
      </c>
      <c r="C953" s="82">
        <v>6</v>
      </c>
      <c r="D953" s="83">
        <v>51.58</v>
      </c>
      <c r="E953" s="81">
        <v>309.48</v>
      </c>
      <c r="F953" s="84" t="s">
        <v>21</v>
      </c>
      <c r="H953" s="52"/>
    </row>
    <row r="954" spans="1:8">
      <c r="A954" s="76">
        <v>43452</v>
      </c>
      <c r="B954" s="77">
        <v>0.45109953703703703</v>
      </c>
      <c r="C954" s="82">
        <v>96</v>
      </c>
      <c r="D954" s="83">
        <v>51.6</v>
      </c>
      <c r="E954" s="81">
        <v>4953.6000000000004</v>
      </c>
      <c r="F954" s="84" t="s">
        <v>21</v>
      </c>
      <c r="H954" s="52"/>
    </row>
    <row r="955" spans="1:8">
      <c r="A955" s="76">
        <v>43452</v>
      </c>
      <c r="B955" s="77">
        <v>0.45109953703703703</v>
      </c>
      <c r="C955" s="82">
        <v>57</v>
      </c>
      <c r="D955" s="83">
        <v>51.6</v>
      </c>
      <c r="E955" s="81">
        <v>2941.2000000000003</v>
      </c>
      <c r="F955" s="84" t="s">
        <v>21</v>
      </c>
      <c r="H955" s="52"/>
    </row>
    <row r="956" spans="1:8">
      <c r="A956" s="76">
        <v>43452</v>
      </c>
      <c r="B956" s="77">
        <v>0.45109953703703703</v>
      </c>
      <c r="C956" s="82">
        <v>166</v>
      </c>
      <c r="D956" s="83">
        <v>51.6</v>
      </c>
      <c r="E956" s="81">
        <v>8565.6</v>
      </c>
      <c r="F956" s="84" t="s">
        <v>21</v>
      </c>
      <c r="H956" s="52"/>
    </row>
    <row r="957" spans="1:8">
      <c r="A957" s="76">
        <v>43452</v>
      </c>
      <c r="B957" s="77">
        <v>0.4522106481481481</v>
      </c>
      <c r="C957" s="82">
        <v>243</v>
      </c>
      <c r="D957" s="83">
        <v>51.56</v>
      </c>
      <c r="E957" s="81">
        <v>12529.08</v>
      </c>
      <c r="F957" s="84" t="s">
        <v>21</v>
      </c>
      <c r="H957" s="52"/>
    </row>
    <row r="958" spans="1:8">
      <c r="A958" s="76">
        <v>43452</v>
      </c>
      <c r="B958" s="77">
        <v>0.45450231481481485</v>
      </c>
      <c r="C958" s="82">
        <v>266</v>
      </c>
      <c r="D958" s="83">
        <v>51.56</v>
      </c>
      <c r="E958" s="81">
        <v>13714.960000000001</v>
      </c>
      <c r="F958" s="84" t="s">
        <v>21</v>
      </c>
      <c r="H958" s="52"/>
    </row>
    <row r="959" spans="1:8">
      <c r="A959" s="76">
        <v>43452</v>
      </c>
      <c r="B959" s="77">
        <v>0.45494212962962965</v>
      </c>
      <c r="C959" s="82">
        <v>93</v>
      </c>
      <c r="D959" s="83">
        <v>51.58</v>
      </c>
      <c r="E959" s="81">
        <v>4796.9399999999996</v>
      </c>
      <c r="F959" s="84" t="s">
        <v>21</v>
      </c>
      <c r="H959" s="52"/>
    </row>
    <row r="960" spans="1:8">
      <c r="A960" s="76">
        <v>43452</v>
      </c>
      <c r="B960" s="77">
        <v>0.45594907407407409</v>
      </c>
      <c r="C960" s="82">
        <v>105</v>
      </c>
      <c r="D960" s="83">
        <v>51.62</v>
      </c>
      <c r="E960" s="81">
        <v>5420.0999999999995</v>
      </c>
      <c r="F960" s="84" t="s">
        <v>21</v>
      </c>
      <c r="H960" s="52"/>
    </row>
    <row r="961" spans="1:8">
      <c r="A961" s="76">
        <v>43452</v>
      </c>
      <c r="B961" s="77">
        <v>0.45716435185185184</v>
      </c>
      <c r="C961" s="82">
        <v>188</v>
      </c>
      <c r="D961" s="83">
        <v>51.66</v>
      </c>
      <c r="E961" s="81">
        <v>9712.08</v>
      </c>
      <c r="F961" s="84" t="s">
        <v>21</v>
      </c>
      <c r="H961" s="52"/>
    </row>
    <row r="962" spans="1:8">
      <c r="A962" s="76">
        <v>43452</v>
      </c>
      <c r="B962" s="77">
        <v>0.46031249999999996</v>
      </c>
      <c r="C962" s="82">
        <v>117</v>
      </c>
      <c r="D962" s="83">
        <v>51.6</v>
      </c>
      <c r="E962" s="81">
        <v>6037.2</v>
      </c>
      <c r="F962" s="84" t="s">
        <v>21</v>
      </c>
      <c r="H962" s="52"/>
    </row>
    <row r="963" spans="1:8">
      <c r="A963" s="76">
        <v>43452</v>
      </c>
      <c r="B963" s="77">
        <v>0.46031249999999996</v>
      </c>
      <c r="C963" s="82">
        <v>43</v>
      </c>
      <c r="D963" s="83">
        <v>51.6</v>
      </c>
      <c r="E963" s="81">
        <v>2218.8000000000002</v>
      </c>
      <c r="F963" s="84" t="s">
        <v>21</v>
      </c>
      <c r="H963" s="52"/>
    </row>
    <row r="964" spans="1:8">
      <c r="A964" s="76">
        <v>43452</v>
      </c>
      <c r="B964" s="77">
        <v>0.46153935185185185</v>
      </c>
      <c r="C964" s="82">
        <v>81</v>
      </c>
      <c r="D964" s="83">
        <v>51.62</v>
      </c>
      <c r="E964" s="81">
        <v>4181.2199999999993</v>
      </c>
      <c r="F964" s="84" t="s">
        <v>21</v>
      </c>
      <c r="H964" s="52"/>
    </row>
    <row r="965" spans="1:8">
      <c r="A965" s="76">
        <v>43452</v>
      </c>
      <c r="B965" s="77">
        <v>0.46188657407407407</v>
      </c>
      <c r="C965" s="82">
        <v>64</v>
      </c>
      <c r="D965" s="83">
        <v>51.62</v>
      </c>
      <c r="E965" s="81">
        <v>3303.68</v>
      </c>
      <c r="F965" s="84" t="s">
        <v>21</v>
      </c>
      <c r="H965" s="52"/>
    </row>
    <row r="966" spans="1:8">
      <c r="A966" s="76">
        <v>43452</v>
      </c>
      <c r="B966" s="77">
        <v>0.46196759259259257</v>
      </c>
      <c r="C966" s="82">
        <v>46</v>
      </c>
      <c r="D966" s="83">
        <v>51.62</v>
      </c>
      <c r="E966" s="81">
        <v>2374.52</v>
      </c>
      <c r="F966" s="84" t="s">
        <v>21</v>
      </c>
      <c r="H966" s="52"/>
    </row>
    <row r="967" spans="1:8">
      <c r="A967" s="76">
        <v>43452</v>
      </c>
      <c r="B967" s="77">
        <v>0.46209490740740744</v>
      </c>
      <c r="C967" s="82">
        <v>16</v>
      </c>
      <c r="D967" s="83">
        <v>51.62</v>
      </c>
      <c r="E967" s="81">
        <v>825.92</v>
      </c>
      <c r="F967" s="84" t="s">
        <v>21</v>
      </c>
      <c r="H967" s="52"/>
    </row>
    <row r="968" spans="1:8">
      <c r="A968" s="76">
        <v>43452</v>
      </c>
      <c r="B968" s="77">
        <v>0.46274305555555556</v>
      </c>
      <c r="C968" s="82">
        <v>160</v>
      </c>
      <c r="D968" s="83">
        <v>51.58</v>
      </c>
      <c r="E968" s="81">
        <v>8252.7999999999993</v>
      </c>
      <c r="F968" s="84" t="s">
        <v>21</v>
      </c>
      <c r="H968" s="52"/>
    </row>
    <row r="969" spans="1:8">
      <c r="A969" s="76">
        <v>43452</v>
      </c>
      <c r="B969" s="77">
        <v>0.46299768518518519</v>
      </c>
      <c r="C969" s="82">
        <v>31</v>
      </c>
      <c r="D969" s="83">
        <v>51.58</v>
      </c>
      <c r="E969" s="81">
        <v>1598.98</v>
      </c>
      <c r="F969" s="84" t="s">
        <v>21</v>
      </c>
      <c r="H969" s="52"/>
    </row>
    <row r="970" spans="1:8">
      <c r="A970" s="76">
        <v>43452</v>
      </c>
      <c r="B970" s="77">
        <v>0.46299768518518519</v>
      </c>
      <c r="C970" s="82">
        <v>37</v>
      </c>
      <c r="D970" s="83">
        <v>51.58</v>
      </c>
      <c r="E970" s="81">
        <v>1908.46</v>
      </c>
      <c r="F970" s="84" t="s">
        <v>21</v>
      </c>
      <c r="H970" s="52"/>
    </row>
    <row r="971" spans="1:8">
      <c r="A971" s="76">
        <v>43452</v>
      </c>
      <c r="B971" s="77">
        <v>0.46299768518518519</v>
      </c>
      <c r="C971" s="82">
        <v>115</v>
      </c>
      <c r="D971" s="83">
        <v>51.58</v>
      </c>
      <c r="E971" s="81">
        <v>5931.7</v>
      </c>
      <c r="F971" s="84" t="s">
        <v>21</v>
      </c>
      <c r="H971" s="52"/>
    </row>
    <row r="972" spans="1:8">
      <c r="A972" s="76">
        <v>43452</v>
      </c>
      <c r="B972" s="77">
        <v>0.46468749999999998</v>
      </c>
      <c r="C972" s="82">
        <v>150</v>
      </c>
      <c r="D972" s="83">
        <v>51.54</v>
      </c>
      <c r="E972" s="81">
        <v>7731</v>
      </c>
      <c r="F972" s="84" t="s">
        <v>21</v>
      </c>
      <c r="H972" s="52"/>
    </row>
    <row r="973" spans="1:8">
      <c r="A973" s="76">
        <v>43452</v>
      </c>
      <c r="B973" s="77">
        <v>0.46468749999999998</v>
      </c>
      <c r="C973" s="82">
        <v>175</v>
      </c>
      <c r="D973" s="83">
        <v>51.54</v>
      </c>
      <c r="E973" s="81">
        <v>9019.5</v>
      </c>
      <c r="F973" s="84" t="s">
        <v>21</v>
      </c>
      <c r="H973" s="52"/>
    </row>
    <row r="974" spans="1:8">
      <c r="A974" s="76">
        <v>43452</v>
      </c>
      <c r="B974" s="77">
        <v>0.46915509259259264</v>
      </c>
      <c r="C974" s="82">
        <v>54</v>
      </c>
      <c r="D974" s="83">
        <v>51.68</v>
      </c>
      <c r="E974" s="81">
        <v>2790.72</v>
      </c>
      <c r="F974" s="84" t="s">
        <v>21</v>
      </c>
      <c r="H974" s="52"/>
    </row>
    <row r="975" spans="1:8">
      <c r="A975" s="76">
        <v>43452</v>
      </c>
      <c r="B975" s="77">
        <v>0.46915509259259264</v>
      </c>
      <c r="C975" s="82">
        <v>250</v>
      </c>
      <c r="D975" s="83">
        <v>51.68</v>
      </c>
      <c r="E975" s="81">
        <v>12920</v>
      </c>
      <c r="F975" s="84" t="s">
        <v>21</v>
      </c>
      <c r="H975" s="52"/>
    </row>
    <row r="976" spans="1:8">
      <c r="A976" s="76">
        <v>43452</v>
      </c>
      <c r="B976" s="77">
        <v>0.46915509259259264</v>
      </c>
      <c r="C976" s="82">
        <v>31</v>
      </c>
      <c r="D976" s="83">
        <v>51.68</v>
      </c>
      <c r="E976" s="81">
        <v>1602.08</v>
      </c>
      <c r="F976" s="84" t="s">
        <v>21</v>
      </c>
      <c r="H976" s="52"/>
    </row>
    <row r="977" spans="1:8">
      <c r="A977" s="76">
        <v>43452</v>
      </c>
      <c r="B977" s="77">
        <v>0.46981481481481485</v>
      </c>
      <c r="C977" s="82">
        <v>94</v>
      </c>
      <c r="D977" s="83">
        <v>51.72</v>
      </c>
      <c r="E977" s="81">
        <v>4861.68</v>
      </c>
      <c r="F977" s="84" t="s">
        <v>21</v>
      </c>
      <c r="H977" s="52"/>
    </row>
    <row r="978" spans="1:8">
      <c r="A978" s="76">
        <v>43452</v>
      </c>
      <c r="B978" s="77">
        <v>0.47273148148148153</v>
      </c>
      <c r="C978" s="82">
        <v>217</v>
      </c>
      <c r="D978" s="83">
        <v>51.78</v>
      </c>
      <c r="E978" s="81">
        <v>11236.26</v>
      </c>
      <c r="F978" s="84" t="s">
        <v>21</v>
      </c>
      <c r="H978" s="52"/>
    </row>
    <row r="979" spans="1:8">
      <c r="A979" s="76">
        <v>43452</v>
      </c>
      <c r="B979" s="77">
        <v>0.47273148148148153</v>
      </c>
      <c r="C979" s="82">
        <v>137</v>
      </c>
      <c r="D979" s="83">
        <v>51.78</v>
      </c>
      <c r="E979" s="81">
        <v>7093.8600000000006</v>
      </c>
      <c r="F979" s="84" t="s">
        <v>21</v>
      </c>
      <c r="H979" s="52"/>
    </row>
    <row r="980" spans="1:8">
      <c r="A980" s="76">
        <v>43452</v>
      </c>
      <c r="B980" s="77">
        <v>0.47362268518518519</v>
      </c>
      <c r="C980" s="82">
        <v>131</v>
      </c>
      <c r="D980" s="83">
        <v>51.84</v>
      </c>
      <c r="E980" s="81">
        <v>6791.0400000000009</v>
      </c>
      <c r="F980" s="84" t="s">
        <v>21</v>
      </c>
      <c r="H980" s="52"/>
    </row>
    <row r="981" spans="1:8">
      <c r="A981" s="76">
        <v>43452</v>
      </c>
      <c r="B981" s="77">
        <v>0.4752662037037037</v>
      </c>
      <c r="C981" s="82">
        <v>267</v>
      </c>
      <c r="D981" s="83">
        <v>51.9</v>
      </c>
      <c r="E981" s="81">
        <v>13857.3</v>
      </c>
      <c r="F981" s="84" t="s">
        <v>21</v>
      </c>
      <c r="H981" s="52"/>
    </row>
    <row r="982" spans="1:8">
      <c r="A982" s="76">
        <v>43452</v>
      </c>
      <c r="B982" s="77">
        <v>0.47535879629629635</v>
      </c>
      <c r="C982" s="82">
        <v>105</v>
      </c>
      <c r="D982" s="83">
        <v>51.86</v>
      </c>
      <c r="E982" s="81">
        <v>5445.3</v>
      </c>
      <c r="F982" s="84" t="s">
        <v>21</v>
      </c>
      <c r="H982" s="52"/>
    </row>
    <row r="983" spans="1:8">
      <c r="A983" s="76">
        <v>43452</v>
      </c>
      <c r="B983" s="77">
        <v>0.47535879629629635</v>
      </c>
      <c r="C983" s="82">
        <v>133</v>
      </c>
      <c r="D983" s="83">
        <v>51.86</v>
      </c>
      <c r="E983" s="81">
        <v>6897.38</v>
      </c>
      <c r="F983" s="84" t="s">
        <v>21</v>
      </c>
      <c r="H983" s="52"/>
    </row>
    <row r="984" spans="1:8">
      <c r="A984" s="76">
        <v>43452</v>
      </c>
      <c r="B984" s="77">
        <v>0.47600694444444441</v>
      </c>
      <c r="C984" s="82">
        <v>3</v>
      </c>
      <c r="D984" s="83">
        <v>51.82</v>
      </c>
      <c r="E984" s="81">
        <v>155.46</v>
      </c>
      <c r="F984" s="84" t="s">
        <v>21</v>
      </c>
      <c r="H984" s="52"/>
    </row>
    <row r="985" spans="1:8">
      <c r="A985" s="76">
        <v>43452</v>
      </c>
      <c r="B985" s="77">
        <v>0.47600694444444441</v>
      </c>
      <c r="C985" s="82">
        <v>80</v>
      </c>
      <c r="D985" s="83">
        <v>51.82</v>
      </c>
      <c r="E985" s="81">
        <v>4145.6000000000004</v>
      </c>
      <c r="F985" s="84" t="s">
        <v>21</v>
      </c>
      <c r="H985" s="52"/>
    </row>
    <row r="986" spans="1:8">
      <c r="A986" s="76">
        <v>43452</v>
      </c>
      <c r="B986" s="77">
        <v>0.47923611111111114</v>
      </c>
      <c r="C986" s="82">
        <v>115</v>
      </c>
      <c r="D986" s="83">
        <v>51.86</v>
      </c>
      <c r="E986" s="81">
        <v>5963.9</v>
      </c>
      <c r="F986" s="84" t="s">
        <v>21</v>
      </c>
      <c r="H986" s="52"/>
    </row>
    <row r="987" spans="1:8">
      <c r="A987" s="76">
        <v>43452</v>
      </c>
      <c r="B987" s="77">
        <v>0.48041666666666666</v>
      </c>
      <c r="C987" s="82">
        <v>111</v>
      </c>
      <c r="D987" s="83">
        <v>51.9</v>
      </c>
      <c r="E987" s="81">
        <v>5760.9</v>
      </c>
      <c r="F987" s="84" t="s">
        <v>21</v>
      </c>
      <c r="H987" s="52"/>
    </row>
    <row r="988" spans="1:8">
      <c r="A988" s="76">
        <v>43452</v>
      </c>
      <c r="B988" s="77">
        <v>0.48041666666666666</v>
      </c>
      <c r="C988" s="82">
        <v>59</v>
      </c>
      <c r="D988" s="83">
        <v>51.9</v>
      </c>
      <c r="E988" s="81">
        <v>3062.1</v>
      </c>
      <c r="F988" s="84" t="s">
        <v>21</v>
      </c>
      <c r="H988" s="52"/>
    </row>
    <row r="989" spans="1:8">
      <c r="A989" s="76">
        <v>43452</v>
      </c>
      <c r="B989" s="77">
        <v>0.48160879629629627</v>
      </c>
      <c r="C989" s="82">
        <v>70</v>
      </c>
      <c r="D989" s="83">
        <v>51.9</v>
      </c>
      <c r="E989" s="81">
        <v>3633</v>
      </c>
      <c r="F989" s="84" t="s">
        <v>21</v>
      </c>
      <c r="H989" s="52"/>
    </row>
    <row r="990" spans="1:8">
      <c r="A990" s="76">
        <v>43452</v>
      </c>
      <c r="B990" s="77">
        <v>0.48238425925925926</v>
      </c>
      <c r="C990" s="82">
        <v>124</v>
      </c>
      <c r="D990" s="83">
        <v>51.88</v>
      </c>
      <c r="E990" s="81">
        <v>6433.12</v>
      </c>
      <c r="F990" s="84" t="s">
        <v>21</v>
      </c>
      <c r="H990" s="52"/>
    </row>
    <row r="991" spans="1:8">
      <c r="A991" s="76">
        <v>43452</v>
      </c>
      <c r="B991" s="77">
        <v>0.48328703703703701</v>
      </c>
      <c r="C991" s="82">
        <v>198</v>
      </c>
      <c r="D991" s="83">
        <v>51.86</v>
      </c>
      <c r="E991" s="81">
        <v>10268.280000000001</v>
      </c>
      <c r="F991" s="84" t="s">
        <v>21</v>
      </c>
      <c r="H991" s="52"/>
    </row>
    <row r="992" spans="1:8">
      <c r="A992" s="76">
        <v>43452</v>
      </c>
      <c r="B992" s="77">
        <v>0.48328703703703701</v>
      </c>
      <c r="C992" s="82">
        <v>100</v>
      </c>
      <c r="D992" s="83">
        <v>51.86</v>
      </c>
      <c r="E992" s="81">
        <v>5186</v>
      </c>
      <c r="F992" s="84" t="s">
        <v>21</v>
      </c>
      <c r="H992" s="52"/>
    </row>
    <row r="993" spans="1:8">
      <c r="A993" s="76">
        <v>43452</v>
      </c>
      <c r="B993" s="77">
        <v>0.48379629629629628</v>
      </c>
      <c r="C993" s="82">
        <v>106</v>
      </c>
      <c r="D993" s="83">
        <v>51.84</v>
      </c>
      <c r="E993" s="81">
        <v>5495.04</v>
      </c>
      <c r="F993" s="84" t="s">
        <v>21</v>
      </c>
      <c r="H993" s="52"/>
    </row>
    <row r="994" spans="1:8">
      <c r="A994" s="76">
        <v>43452</v>
      </c>
      <c r="B994" s="77">
        <v>0.48557870370370365</v>
      </c>
      <c r="C994" s="82">
        <v>122</v>
      </c>
      <c r="D994" s="83">
        <v>51.84</v>
      </c>
      <c r="E994" s="81">
        <v>6324.4800000000005</v>
      </c>
      <c r="F994" s="84" t="s">
        <v>21</v>
      </c>
      <c r="H994" s="52"/>
    </row>
    <row r="995" spans="1:8">
      <c r="A995" s="76">
        <v>43452</v>
      </c>
      <c r="B995" s="77">
        <v>0.48557870370370365</v>
      </c>
      <c r="C995" s="82">
        <v>95</v>
      </c>
      <c r="D995" s="83">
        <v>51.84</v>
      </c>
      <c r="E995" s="81">
        <v>4924.8</v>
      </c>
      <c r="F995" s="84" t="s">
        <v>21</v>
      </c>
      <c r="H995" s="52"/>
    </row>
    <row r="996" spans="1:8">
      <c r="A996" s="76">
        <v>43452</v>
      </c>
      <c r="B996" s="77">
        <v>0.48581018518518521</v>
      </c>
      <c r="C996" s="82">
        <v>52</v>
      </c>
      <c r="D996" s="83">
        <v>51.8</v>
      </c>
      <c r="E996" s="81">
        <v>2693.6</v>
      </c>
      <c r="F996" s="84" t="s">
        <v>21</v>
      </c>
      <c r="H996" s="52"/>
    </row>
    <row r="997" spans="1:8">
      <c r="A997" s="76">
        <v>43452</v>
      </c>
      <c r="B997" s="77">
        <v>0.48581018518518521</v>
      </c>
      <c r="C997" s="82">
        <v>23</v>
      </c>
      <c r="D997" s="83">
        <v>51.8</v>
      </c>
      <c r="E997" s="81">
        <v>1191.3999999999999</v>
      </c>
      <c r="F997" s="84" t="s">
        <v>21</v>
      </c>
      <c r="H997" s="52"/>
    </row>
    <row r="998" spans="1:8">
      <c r="A998" s="76">
        <v>43452</v>
      </c>
      <c r="B998" s="77">
        <v>0.48776620370370366</v>
      </c>
      <c r="C998" s="82">
        <v>175</v>
      </c>
      <c r="D998" s="83">
        <v>51.8</v>
      </c>
      <c r="E998" s="81">
        <v>9065</v>
      </c>
      <c r="F998" s="84" t="s">
        <v>21</v>
      </c>
      <c r="H998" s="52"/>
    </row>
    <row r="999" spans="1:8">
      <c r="A999" s="76">
        <v>43452</v>
      </c>
      <c r="B999" s="77">
        <v>0.48972222222222223</v>
      </c>
      <c r="C999" s="82">
        <v>57</v>
      </c>
      <c r="D999" s="83">
        <v>51.76</v>
      </c>
      <c r="E999" s="81">
        <v>2950.3199999999997</v>
      </c>
      <c r="F999" s="84" t="s">
        <v>21</v>
      </c>
      <c r="H999" s="52"/>
    </row>
    <row r="1000" spans="1:8">
      <c r="A1000" s="76">
        <v>43452</v>
      </c>
      <c r="B1000" s="77">
        <v>0.49186342592592597</v>
      </c>
      <c r="C1000" s="82">
        <v>54</v>
      </c>
      <c r="D1000" s="83">
        <v>51.8</v>
      </c>
      <c r="E1000" s="81">
        <v>2797.2</v>
      </c>
      <c r="F1000" s="84" t="s">
        <v>21</v>
      </c>
      <c r="H1000" s="52"/>
    </row>
    <row r="1001" spans="1:8">
      <c r="A1001" s="76">
        <v>43452</v>
      </c>
      <c r="B1001" s="77">
        <v>0.49201388888888892</v>
      </c>
      <c r="C1001" s="82">
        <v>54</v>
      </c>
      <c r="D1001" s="83">
        <v>51.8</v>
      </c>
      <c r="E1001" s="81">
        <v>2797.2</v>
      </c>
      <c r="F1001" s="84" t="s">
        <v>21</v>
      </c>
      <c r="H1001" s="52"/>
    </row>
    <row r="1002" spans="1:8">
      <c r="A1002" s="76">
        <v>43452</v>
      </c>
      <c r="B1002" s="77">
        <v>0.49201388888888892</v>
      </c>
      <c r="C1002" s="82">
        <v>191</v>
      </c>
      <c r="D1002" s="83">
        <v>51.8</v>
      </c>
      <c r="E1002" s="81">
        <v>9893.7999999999993</v>
      </c>
      <c r="F1002" s="84" t="s">
        <v>21</v>
      </c>
      <c r="H1002" s="52"/>
    </row>
    <row r="1003" spans="1:8">
      <c r="A1003" s="76">
        <v>43452</v>
      </c>
      <c r="B1003" s="77">
        <v>0.49277777777777776</v>
      </c>
      <c r="C1003" s="82">
        <v>57</v>
      </c>
      <c r="D1003" s="83">
        <v>51.78</v>
      </c>
      <c r="E1003" s="81">
        <v>2951.46</v>
      </c>
      <c r="F1003" s="84" t="s">
        <v>21</v>
      </c>
      <c r="H1003" s="52"/>
    </row>
    <row r="1004" spans="1:8">
      <c r="A1004" s="76">
        <v>43452</v>
      </c>
      <c r="B1004" s="77">
        <v>0.49461805555555555</v>
      </c>
      <c r="C1004" s="82">
        <v>125</v>
      </c>
      <c r="D1004" s="83">
        <v>51.78</v>
      </c>
      <c r="E1004" s="81">
        <v>6472.5</v>
      </c>
      <c r="F1004" s="84" t="s">
        <v>21</v>
      </c>
      <c r="H1004" s="52"/>
    </row>
    <row r="1005" spans="1:8">
      <c r="A1005" s="76">
        <v>43452</v>
      </c>
      <c r="B1005" s="77">
        <v>0.49461805555555555</v>
      </c>
      <c r="C1005" s="82">
        <v>36</v>
      </c>
      <c r="D1005" s="83">
        <v>51.78</v>
      </c>
      <c r="E1005" s="81">
        <v>1864.08</v>
      </c>
      <c r="F1005" s="84" t="s">
        <v>21</v>
      </c>
      <c r="H1005" s="52"/>
    </row>
    <row r="1006" spans="1:8">
      <c r="A1006" s="76">
        <v>43452</v>
      </c>
      <c r="B1006" s="77">
        <v>0.49546296296296299</v>
      </c>
      <c r="C1006" s="82">
        <v>97</v>
      </c>
      <c r="D1006" s="83">
        <v>51.8</v>
      </c>
      <c r="E1006" s="81">
        <v>5024.5999999999995</v>
      </c>
      <c r="F1006" s="84" t="s">
        <v>21</v>
      </c>
      <c r="H1006" s="52"/>
    </row>
    <row r="1007" spans="1:8">
      <c r="A1007" s="76">
        <v>43452</v>
      </c>
      <c r="B1007" s="77">
        <v>0.49548611111111113</v>
      </c>
      <c r="C1007" s="82">
        <v>62</v>
      </c>
      <c r="D1007" s="83">
        <v>51.8</v>
      </c>
      <c r="E1007" s="81">
        <v>3211.6</v>
      </c>
      <c r="F1007" s="84" t="s">
        <v>21</v>
      </c>
      <c r="H1007" s="52"/>
    </row>
    <row r="1008" spans="1:8">
      <c r="A1008" s="76">
        <v>43452</v>
      </c>
      <c r="B1008" s="77">
        <v>0.49674768518518514</v>
      </c>
      <c r="C1008" s="82">
        <v>67</v>
      </c>
      <c r="D1008" s="83">
        <v>51.8</v>
      </c>
      <c r="E1008" s="81">
        <v>3470.6</v>
      </c>
      <c r="F1008" s="84" t="s">
        <v>21</v>
      </c>
      <c r="H1008" s="52"/>
    </row>
    <row r="1009" spans="1:8">
      <c r="A1009" s="76">
        <v>43452</v>
      </c>
      <c r="B1009" s="77">
        <v>0.49707175925925928</v>
      </c>
      <c r="C1009" s="82">
        <v>117</v>
      </c>
      <c r="D1009" s="83">
        <v>51.78</v>
      </c>
      <c r="E1009" s="81">
        <v>6058.26</v>
      </c>
      <c r="F1009" s="84" t="s">
        <v>21</v>
      </c>
      <c r="H1009" s="52"/>
    </row>
    <row r="1010" spans="1:8">
      <c r="A1010" s="76">
        <v>43452</v>
      </c>
      <c r="B1010" s="77">
        <v>0.49832175925925926</v>
      </c>
      <c r="C1010" s="82">
        <v>65</v>
      </c>
      <c r="D1010" s="83">
        <v>51.78</v>
      </c>
      <c r="E1010" s="81">
        <v>3365.7000000000003</v>
      </c>
      <c r="F1010" s="84" t="s">
        <v>21</v>
      </c>
      <c r="H1010" s="52"/>
    </row>
    <row r="1011" spans="1:8">
      <c r="A1011" s="76">
        <v>43452</v>
      </c>
      <c r="B1011" s="77">
        <v>0.49846064814814817</v>
      </c>
      <c r="C1011" s="82">
        <v>50</v>
      </c>
      <c r="D1011" s="83">
        <v>51.76</v>
      </c>
      <c r="E1011" s="81">
        <v>2588</v>
      </c>
      <c r="F1011" s="84" t="s">
        <v>21</v>
      </c>
      <c r="H1011" s="52"/>
    </row>
    <row r="1012" spans="1:8">
      <c r="A1012" s="76">
        <v>43452</v>
      </c>
      <c r="B1012" s="77">
        <v>0.49846064814814817</v>
      </c>
      <c r="C1012" s="82">
        <v>32</v>
      </c>
      <c r="D1012" s="83">
        <v>51.76</v>
      </c>
      <c r="E1012" s="81">
        <v>1656.32</v>
      </c>
      <c r="F1012" s="84" t="s">
        <v>21</v>
      </c>
      <c r="H1012" s="52"/>
    </row>
    <row r="1013" spans="1:8">
      <c r="A1013" s="76">
        <v>43452</v>
      </c>
      <c r="B1013" s="77">
        <v>0.49972222222222223</v>
      </c>
      <c r="C1013" s="82">
        <v>126</v>
      </c>
      <c r="D1013" s="83">
        <v>51.8</v>
      </c>
      <c r="E1013" s="81">
        <v>6526.7999999999993</v>
      </c>
      <c r="F1013" s="84" t="s">
        <v>21</v>
      </c>
      <c r="H1013" s="52"/>
    </row>
    <row r="1014" spans="1:8">
      <c r="A1014" s="76">
        <v>43452</v>
      </c>
      <c r="B1014" s="77">
        <v>0.50103009259259257</v>
      </c>
      <c r="C1014" s="82">
        <v>278</v>
      </c>
      <c r="D1014" s="83">
        <v>51.76</v>
      </c>
      <c r="E1014" s="81">
        <v>14389.279999999999</v>
      </c>
      <c r="F1014" s="84" t="s">
        <v>21</v>
      </c>
      <c r="H1014" s="52"/>
    </row>
    <row r="1015" spans="1:8">
      <c r="A1015" s="76">
        <v>43452</v>
      </c>
      <c r="B1015" s="77">
        <v>0.50369212962962961</v>
      </c>
      <c r="C1015" s="82">
        <v>189</v>
      </c>
      <c r="D1015" s="83">
        <v>51.76</v>
      </c>
      <c r="E1015" s="81">
        <v>9782.64</v>
      </c>
      <c r="F1015" s="84" t="s">
        <v>21</v>
      </c>
      <c r="H1015" s="52"/>
    </row>
    <row r="1016" spans="1:8">
      <c r="A1016" s="76">
        <v>43452</v>
      </c>
      <c r="B1016" s="77">
        <v>0.50414351851851846</v>
      </c>
      <c r="C1016" s="82">
        <v>57</v>
      </c>
      <c r="D1016" s="83">
        <v>51.76</v>
      </c>
      <c r="E1016" s="81">
        <v>2950.3199999999997</v>
      </c>
      <c r="F1016" s="84" t="s">
        <v>21</v>
      </c>
      <c r="H1016" s="52"/>
    </row>
    <row r="1017" spans="1:8">
      <c r="A1017" s="76">
        <v>43452</v>
      </c>
      <c r="B1017" s="77">
        <v>0.50475694444444441</v>
      </c>
      <c r="C1017" s="82">
        <v>59</v>
      </c>
      <c r="D1017" s="83">
        <v>51.74</v>
      </c>
      <c r="E1017" s="81">
        <v>3052.6600000000003</v>
      </c>
      <c r="F1017" s="84" t="s">
        <v>21</v>
      </c>
      <c r="H1017" s="52"/>
    </row>
    <row r="1018" spans="1:8">
      <c r="A1018" s="76">
        <v>43452</v>
      </c>
      <c r="B1018" s="77">
        <v>0.50658564814814822</v>
      </c>
      <c r="C1018" s="82">
        <v>199</v>
      </c>
      <c r="D1018" s="83">
        <v>51.76</v>
      </c>
      <c r="E1018" s="81">
        <v>10300.24</v>
      </c>
      <c r="F1018" s="84" t="s">
        <v>21</v>
      </c>
      <c r="H1018" s="52"/>
    </row>
    <row r="1019" spans="1:8">
      <c r="A1019" s="76">
        <v>43452</v>
      </c>
      <c r="B1019" s="77">
        <v>0.5071296296296296</v>
      </c>
      <c r="C1019" s="82">
        <v>62</v>
      </c>
      <c r="D1019" s="83">
        <v>51.74</v>
      </c>
      <c r="E1019" s="81">
        <v>3207.88</v>
      </c>
      <c r="F1019" s="84" t="s">
        <v>21</v>
      </c>
      <c r="H1019" s="52"/>
    </row>
    <row r="1020" spans="1:8">
      <c r="A1020" s="76">
        <v>43452</v>
      </c>
      <c r="B1020" s="77">
        <v>0.50747685185185187</v>
      </c>
      <c r="C1020" s="82">
        <v>67</v>
      </c>
      <c r="D1020" s="83">
        <v>51.74</v>
      </c>
      <c r="E1020" s="81">
        <v>3466.58</v>
      </c>
      <c r="F1020" s="84" t="s">
        <v>21</v>
      </c>
      <c r="H1020" s="52"/>
    </row>
    <row r="1021" spans="1:8">
      <c r="A1021" s="76">
        <v>43452</v>
      </c>
      <c r="B1021" s="77">
        <v>0.50835648148148149</v>
      </c>
      <c r="C1021" s="82">
        <v>240</v>
      </c>
      <c r="D1021" s="83">
        <v>51.74</v>
      </c>
      <c r="E1021" s="81">
        <v>12417.6</v>
      </c>
      <c r="F1021" s="84" t="s">
        <v>21</v>
      </c>
      <c r="H1021" s="52"/>
    </row>
    <row r="1022" spans="1:8">
      <c r="A1022" s="76">
        <v>43452</v>
      </c>
      <c r="B1022" s="77">
        <v>0.51104166666666673</v>
      </c>
      <c r="C1022" s="82">
        <v>35</v>
      </c>
      <c r="D1022" s="83">
        <v>51.74</v>
      </c>
      <c r="E1022" s="81">
        <v>1810.9</v>
      </c>
      <c r="F1022" s="84" t="s">
        <v>21</v>
      </c>
      <c r="H1022" s="52"/>
    </row>
    <row r="1023" spans="1:8">
      <c r="A1023" s="76">
        <v>43452</v>
      </c>
      <c r="B1023" s="77">
        <v>0.51104166666666673</v>
      </c>
      <c r="C1023" s="82">
        <v>80</v>
      </c>
      <c r="D1023" s="83">
        <v>51.74</v>
      </c>
      <c r="E1023" s="81">
        <v>4139.2</v>
      </c>
      <c r="F1023" s="84" t="s">
        <v>21</v>
      </c>
      <c r="H1023" s="52"/>
    </row>
    <row r="1024" spans="1:8">
      <c r="A1024" s="76">
        <v>43452</v>
      </c>
      <c r="B1024" s="77">
        <v>0.51188657407407401</v>
      </c>
      <c r="C1024" s="82">
        <v>243</v>
      </c>
      <c r="D1024" s="83">
        <v>51.72</v>
      </c>
      <c r="E1024" s="81">
        <v>12567.96</v>
      </c>
      <c r="F1024" s="84" t="s">
        <v>21</v>
      </c>
      <c r="H1024" s="52"/>
    </row>
    <row r="1025" spans="1:8">
      <c r="A1025" s="76">
        <v>43452</v>
      </c>
      <c r="B1025" s="77">
        <v>0.51206018518518526</v>
      </c>
      <c r="C1025" s="82">
        <v>95</v>
      </c>
      <c r="D1025" s="83">
        <v>51.68</v>
      </c>
      <c r="E1025" s="81">
        <v>4909.6000000000004</v>
      </c>
      <c r="F1025" s="84" t="s">
        <v>21</v>
      </c>
      <c r="H1025" s="52"/>
    </row>
    <row r="1026" spans="1:8">
      <c r="A1026" s="76">
        <v>43452</v>
      </c>
      <c r="B1026" s="77">
        <v>0.51322916666666674</v>
      </c>
      <c r="C1026" s="82">
        <v>90</v>
      </c>
      <c r="D1026" s="83">
        <v>51.64</v>
      </c>
      <c r="E1026" s="81">
        <v>4647.6000000000004</v>
      </c>
      <c r="F1026" s="84" t="s">
        <v>21</v>
      </c>
      <c r="H1026" s="52"/>
    </row>
    <row r="1027" spans="1:8">
      <c r="A1027" s="76">
        <v>43452</v>
      </c>
      <c r="B1027" s="77">
        <v>0.5134953703703703</v>
      </c>
      <c r="C1027" s="82">
        <v>57</v>
      </c>
      <c r="D1027" s="83">
        <v>51.62</v>
      </c>
      <c r="E1027" s="81">
        <v>2942.3399999999997</v>
      </c>
      <c r="F1027" s="84" t="s">
        <v>21</v>
      </c>
      <c r="H1027" s="52"/>
    </row>
    <row r="1028" spans="1:8">
      <c r="A1028" s="76">
        <v>43452</v>
      </c>
      <c r="B1028" s="77">
        <v>0.515162037037037</v>
      </c>
      <c r="C1028" s="82">
        <v>172</v>
      </c>
      <c r="D1028" s="83">
        <v>51.62</v>
      </c>
      <c r="E1028" s="81">
        <v>8878.64</v>
      </c>
      <c r="F1028" s="84" t="s">
        <v>21</v>
      </c>
      <c r="H1028" s="52"/>
    </row>
    <row r="1029" spans="1:8">
      <c r="A1029" s="76">
        <v>43452</v>
      </c>
      <c r="B1029" s="77">
        <v>0.51649305555555558</v>
      </c>
      <c r="C1029" s="82">
        <v>134</v>
      </c>
      <c r="D1029" s="83">
        <v>51.64</v>
      </c>
      <c r="E1029" s="81">
        <v>6919.76</v>
      </c>
      <c r="F1029" s="84" t="s">
        <v>21</v>
      </c>
      <c r="H1029" s="52"/>
    </row>
    <row r="1030" spans="1:8">
      <c r="A1030" s="76">
        <v>43452</v>
      </c>
      <c r="B1030" s="77">
        <v>0.51849537037037041</v>
      </c>
      <c r="C1030" s="82">
        <v>138</v>
      </c>
      <c r="D1030" s="83">
        <v>51.64</v>
      </c>
      <c r="E1030" s="81">
        <v>7126.32</v>
      </c>
      <c r="F1030" s="84" t="s">
        <v>21</v>
      </c>
      <c r="H1030" s="52"/>
    </row>
    <row r="1031" spans="1:8">
      <c r="A1031" s="76">
        <v>43452</v>
      </c>
      <c r="B1031" s="77">
        <v>0.52049768518518513</v>
      </c>
      <c r="C1031" s="82">
        <v>106</v>
      </c>
      <c r="D1031" s="83">
        <v>51.62</v>
      </c>
      <c r="E1031" s="81">
        <v>5471.7199999999993</v>
      </c>
      <c r="F1031" s="84" t="s">
        <v>21</v>
      </c>
      <c r="H1031" s="52"/>
    </row>
    <row r="1032" spans="1:8">
      <c r="A1032" s="76">
        <v>43452</v>
      </c>
      <c r="B1032" s="77">
        <v>0.52157407407407408</v>
      </c>
      <c r="C1032" s="82">
        <v>149</v>
      </c>
      <c r="D1032" s="83">
        <v>51.62</v>
      </c>
      <c r="E1032" s="81">
        <v>7691.3799999999992</v>
      </c>
      <c r="F1032" s="84" t="s">
        <v>21</v>
      </c>
      <c r="H1032" s="52"/>
    </row>
    <row r="1033" spans="1:8">
      <c r="A1033" s="76">
        <v>43452</v>
      </c>
      <c r="B1033" s="77">
        <v>0.52260416666666665</v>
      </c>
      <c r="C1033" s="82">
        <v>17</v>
      </c>
      <c r="D1033" s="83">
        <v>51.56</v>
      </c>
      <c r="E1033" s="81">
        <v>876.52</v>
      </c>
      <c r="F1033" s="84" t="s">
        <v>21</v>
      </c>
      <c r="H1033" s="52"/>
    </row>
    <row r="1034" spans="1:8">
      <c r="A1034" s="76">
        <v>43452</v>
      </c>
      <c r="B1034" s="77">
        <v>0.52260416666666665</v>
      </c>
      <c r="C1034" s="82">
        <v>42</v>
      </c>
      <c r="D1034" s="83">
        <v>51.56</v>
      </c>
      <c r="E1034" s="81">
        <v>2165.52</v>
      </c>
      <c r="F1034" s="84" t="s">
        <v>21</v>
      </c>
      <c r="H1034" s="52"/>
    </row>
    <row r="1035" spans="1:8">
      <c r="A1035" s="76">
        <v>43452</v>
      </c>
      <c r="B1035" s="77">
        <v>0.52340277777777777</v>
      </c>
      <c r="C1035" s="82">
        <v>62</v>
      </c>
      <c r="D1035" s="83">
        <v>51.58</v>
      </c>
      <c r="E1035" s="81">
        <v>3197.96</v>
      </c>
      <c r="F1035" s="84" t="s">
        <v>21</v>
      </c>
      <c r="H1035" s="52"/>
    </row>
    <row r="1036" spans="1:8">
      <c r="A1036" s="76">
        <v>43452</v>
      </c>
      <c r="B1036" s="77">
        <v>0.52364583333333337</v>
      </c>
      <c r="C1036" s="82">
        <v>71</v>
      </c>
      <c r="D1036" s="83">
        <v>51.58</v>
      </c>
      <c r="E1036" s="81">
        <v>3662.18</v>
      </c>
      <c r="F1036" s="84" t="s">
        <v>21</v>
      </c>
      <c r="H1036" s="52"/>
    </row>
    <row r="1037" spans="1:8">
      <c r="A1037" s="76">
        <v>43452</v>
      </c>
      <c r="B1037" s="77">
        <v>0.52446759259259257</v>
      </c>
      <c r="C1037" s="82">
        <v>196</v>
      </c>
      <c r="D1037" s="83">
        <v>51.56</v>
      </c>
      <c r="E1037" s="81">
        <v>10105.76</v>
      </c>
      <c r="F1037" s="84" t="s">
        <v>21</v>
      </c>
      <c r="H1037" s="52"/>
    </row>
    <row r="1038" spans="1:8">
      <c r="A1038" s="76">
        <v>43452</v>
      </c>
      <c r="B1038" s="77">
        <v>0.52640046296296295</v>
      </c>
      <c r="C1038" s="82">
        <v>85</v>
      </c>
      <c r="D1038" s="83">
        <v>51.54</v>
      </c>
      <c r="E1038" s="81">
        <v>4380.8999999999996</v>
      </c>
      <c r="F1038" s="84" t="s">
        <v>21</v>
      </c>
      <c r="H1038" s="52"/>
    </row>
    <row r="1039" spans="1:8">
      <c r="A1039" s="76">
        <v>43452</v>
      </c>
      <c r="B1039" s="77">
        <v>0.52696759259259263</v>
      </c>
      <c r="C1039" s="82">
        <v>239</v>
      </c>
      <c r="D1039" s="83">
        <v>51.54</v>
      </c>
      <c r="E1039" s="81">
        <v>12318.06</v>
      </c>
      <c r="F1039" s="84" t="s">
        <v>21</v>
      </c>
      <c r="H1039" s="52"/>
    </row>
    <row r="1040" spans="1:8">
      <c r="A1040" s="76">
        <v>43452</v>
      </c>
      <c r="B1040" s="77">
        <v>0.52945601851851853</v>
      </c>
      <c r="C1040" s="82">
        <v>58</v>
      </c>
      <c r="D1040" s="83">
        <v>51.52</v>
      </c>
      <c r="E1040" s="81">
        <v>2988.1600000000003</v>
      </c>
      <c r="F1040" s="84" t="s">
        <v>21</v>
      </c>
      <c r="H1040" s="52"/>
    </row>
    <row r="1041" spans="1:8">
      <c r="A1041" s="76">
        <v>43452</v>
      </c>
      <c r="B1041" s="77">
        <v>0.53363425925925922</v>
      </c>
      <c r="C1041" s="82">
        <v>211</v>
      </c>
      <c r="D1041" s="83">
        <v>51.48</v>
      </c>
      <c r="E1041" s="81">
        <v>10862.279999999999</v>
      </c>
      <c r="F1041" s="84" t="s">
        <v>21</v>
      </c>
      <c r="H1041" s="52"/>
    </row>
    <row r="1042" spans="1:8">
      <c r="A1042" s="76">
        <v>43452</v>
      </c>
      <c r="B1042" s="77">
        <v>0.53363425925925922</v>
      </c>
      <c r="C1042" s="82">
        <v>294</v>
      </c>
      <c r="D1042" s="83">
        <v>51.48</v>
      </c>
      <c r="E1042" s="81">
        <v>15135.119999999999</v>
      </c>
      <c r="F1042" s="84" t="s">
        <v>21</v>
      </c>
      <c r="H1042" s="52"/>
    </row>
    <row r="1043" spans="1:8">
      <c r="A1043" s="76">
        <v>43452</v>
      </c>
      <c r="B1043" s="77">
        <v>0.53809027777777774</v>
      </c>
      <c r="C1043" s="82">
        <v>305</v>
      </c>
      <c r="D1043" s="83">
        <v>51.44</v>
      </c>
      <c r="E1043" s="81">
        <v>15689.199999999999</v>
      </c>
      <c r="F1043" s="84" t="s">
        <v>21</v>
      </c>
      <c r="H1043" s="52"/>
    </row>
    <row r="1044" spans="1:8">
      <c r="A1044" s="76">
        <v>43452</v>
      </c>
      <c r="B1044" s="77">
        <v>0.53809027777777774</v>
      </c>
      <c r="C1044" s="82">
        <v>187</v>
      </c>
      <c r="D1044" s="83">
        <v>51.44</v>
      </c>
      <c r="E1044" s="81">
        <v>9619.2799999999988</v>
      </c>
      <c r="F1044" s="84" t="s">
        <v>21</v>
      </c>
      <c r="H1044" s="52"/>
    </row>
    <row r="1045" spans="1:8">
      <c r="A1045" s="76">
        <v>43452</v>
      </c>
      <c r="B1045" s="77">
        <v>0.53853009259259255</v>
      </c>
      <c r="C1045" s="82">
        <v>108</v>
      </c>
      <c r="D1045" s="83">
        <v>51.4</v>
      </c>
      <c r="E1045" s="81">
        <v>5551.2</v>
      </c>
      <c r="F1045" s="84" t="s">
        <v>21</v>
      </c>
      <c r="H1045" s="52"/>
    </row>
    <row r="1046" spans="1:8">
      <c r="A1046" s="76">
        <v>43452</v>
      </c>
      <c r="B1046" s="77">
        <v>0.53902777777777777</v>
      </c>
      <c r="C1046" s="82">
        <v>60</v>
      </c>
      <c r="D1046" s="83">
        <v>51.4</v>
      </c>
      <c r="E1046" s="81">
        <v>3084</v>
      </c>
      <c r="F1046" s="84" t="s">
        <v>21</v>
      </c>
      <c r="H1046" s="52"/>
    </row>
    <row r="1047" spans="1:8">
      <c r="A1047" s="76">
        <v>43452</v>
      </c>
      <c r="B1047" s="77">
        <v>0.54024305555555563</v>
      </c>
      <c r="C1047" s="82">
        <v>57</v>
      </c>
      <c r="D1047" s="83">
        <v>51.36</v>
      </c>
      <c r="E1047" s="81">
        <v>2927.52</v>
      </c>
      <c r="F1047" s="84" t="s">
        <v>21</v>
      </c>
      <c r="H1047" s="52"/>
    </row>
    <row r="1048" spans="1:8">
      <c r="A1048" s="76">
        <v>43452</v>
      </c>
      <c r="B1048" s="77">
        <v>0.54043981481481485</v>
      </c>
      <c r="C1048" s="82">
        <v>122</v>
      </c>
      <c r="D1048" s="83">
        <v>51.34</v>
      </c>
      <c r="E1048" s="81">
        <v>6263.4800000000005</v>
      </c>
      <c r="F1048" s="84" t="s">
        <v>21</v>
      </c>
      <c r="H1048" s="52"/>
    </row>
    <row r="1049" spans="1:8">
      <c r="A1049" s="76">
        <v>43452</v>
      </c>
      <c r="B1049" s="77">
        <v>0.54131944444444446</v>
      </c>
      <c r="C1049" s="82">
        <v>81</v>
      </c>
      <c r="D1049" s="83">
        <v>51.34</v>
      </c>
      <c r="E1049" s="81">
        <v>4158.54</v>
      </c>
      <c r="F1049" s="84" t="s">
        <v>21</v>
      </c>
      <c r="H1049" s="52"/>
    </row>
    <row r="1050" spans="1:8">
      <c r="A1050" s="76">
        <v>43452</v>
      </c>
      <c r="B1050" s="77">
        <v>0.54283564814814811</v>
      </c>
      <c r="C1050" s="82">
        <v>124</v>
      </c>
      <c r="D1050" s="83">
        <v>51.32</v>
      </c>
      <c r="E1050" s="81">
        <v>6363.68</v>
      </c>
      <c r="F1050" s="84" t="s">
        <v>21</v>
      </c>
      <c r="H1050" s="52"/>
    </row>
    <row r="1051" spans="1:8">
      <c r="A1051" s="76">
        <v>43452</v>
      </c>
      <c r="B1051" s="77">
        <v>0.54425925925925933</v>
      </c>
      <c r="C1051" s="82">
        <v>155</v>
      </c>
      <c r="D1051" s="83">
        <v>51.38</v>
      </c>
      <c r="E1051" s="81">
        <v>7963.9000000000005</v>
      </c>
      <c r="F1051" s="84" t="s">
        <v>21</v>
      </c>
      <c r="H1051" s="52"/>
    </row>
    <row r="1052" spans="1:8">
      <c r="A1052" s="76">
        <v>43452</v>
      </c>
      <c r="B1052" s="77">
        <v>0.54540509259259262</v>
      </c>
      <c r="C1052" s="82">
        <v>100</v>
      </c>
      <c r="D1052" s="83">
        <v>51.34</v>
      </c>
      <c r="E1052" s="81">
        <v>5134</v>
      </c>
      <c r="F1052" s="84" t="s">
        <v>21</v>
      </c>
      <c r="H1052" s="52"/>
    </row>
    <row r="1053" spans="1:8">
      <c r="A1053" s="76">
        <v>43452</v>
      </c>
      <c r="B1053" s="77">
        <v>0.54659722222222229</v>
      </c>
      <c r="C1053" s="82">
        <v>72</v>
      </c>
      <c r="D1053" s="83">
        <v>51.3</v>
      </c>
      <c r="E1053" s="81">
        <v>3693.6</v>
      </c>
      <c r="F1053" s="84" t="s">
        <v>21</v>
      </c>
      <c r="H1053" s="52"/>
    </row>
    <row r="1054" spans="1:8">
      <c r="A1054" s="76">
        <v>43452</v>
      </c>
      <c r="B1054" s="77">
        <v>0.54737268518518511</v>
      </c>
      <c r="C1054" s="82">
        <v>118</v>
      </c>
      <c r="D1054" s="83">
        <v>51.28</v>
      </c>
      <c r="E1054" s="81">
        <v>6051.04</v>
      </c>
      <c r="F1054" s="84" t="s">
        <v>21</v>
      </c>
      <c r="H1054" s="52"/>
    </row>
    <row r="1055" spans="1:8">
      <c r="A1055" s="76">
        <v>43452</v>
      </c>
      <c r="B1055" s="77">
        <v>0.5478587962962963</v>
      </c>
      <c r="C1055" s="82">
        <v>75</v>
      </c>
      <c r="D1055" s="83">
        <v>51.26</v>
      </c>
      <c r="E1055" s="81">
        <v>3844.5</v>
      </c>
      <c r="F1055" s="84" t="s">
        <v>21</v>
      </c>
      <c r="H1055" s="52"/>
    </row>
    <row r="1056" spans="1:8">
      <c r="A1056" s="76">
        <v>43452</v>
      </c>
      <c r="B1056" s="77">
        <v>0.55016203703703703</v>
      </c>
      <c r="C1056" s="82">
        <v>79</v>
      </c>
      <c r="D1056" s="83">
        <v>51.26</v>
      </c>
      <c r="E1056" s="81">
        <v>4049.54</v>
      </c>
      <c r="F1056" s="84" t="s">
        <v>21</v>
      </c>
      <c r="H1056" s="52"/>
    </row>
    <row r="1057" spans="1:8">
      <c r="A1057" s="76">
        <v>43452</v>
      </c>
      <c r="B1057" s="77">
        <v>0.55040509259259263</v>
      </c>
      <c r="C1057" s="82">
        <v>197</v>
      </c>
      <c r="D1057" s="83">
        <v>51.22</v>
      </c>
      <c r="E1057" s="81">
        <v>10090.34</v>
      </c>
      <c r="F1057" s="84" t="s">
        <v>21</v>
      </c>
      <c r="H1057" s="52"/>
    </row>
    <row r="1058" spans="1:8">
      <c r="A1058" s="76">
        <v>43452</v>
      </c>
      <c r="B1058" s="77">
        <v>0.55112268518518526</v>
      </c>
      <c r="C1058" s="82">
        <v>57</v>
      </c>
      <c r="D1058" s="83">
        <v>51.18</v>
      </c>
      <c r="E1058" s="81">
        <v>2917.2599999999998</v>
      </c>
      <c r="F1058" s="84" t="s">
        <v>21</v>
      </c>
      <c r="H1058" s="52"/>
    </row>
    <row r="1059" spans="1:8">
      <c r="A1059" s="76">
        <v>43452</v>
      </c>
      <c r="B1059" s="77">
        <v>0.55211805555555549</v>
      </c>
      <c r="C1059" s="82">
        <v>57</v>
      </c>
      <c r="D1059" s="83">
        <v>51.16</v>
      </c>
      <c r="E1059" s="81">
        <v>2916.12</v>
      </c>
      <c r="F1059" s="84" t="s">
        <v>21</v>
      </c>
      <c r="H1059" s="52"/>
    </row>
    <row r="1060" spans="1:8">
      <c r="A1060" s="76">
        <v>43452</v>
      </c>
      <c r="B1060" s="77">
        <v>0.55373842592592593</v>
      </c>
      <c r="C1060" s="82">
        <v>145</v>
      </c>
      <c r="D1060" s="83">
        <v>51.12</v>
      </c>
      <c r="E1060" s="81">
        <v>7412.4</v>
      </c>
      <c r="F1060" s="84" t="s">
        <v>21</v>
      </c>
      <c r="H1060" s="52"/>
    </row>
    <row r="1061" spans="1:8">
      <c r="A1061" s="76">
        <v>43452</v>
      </c>
      <c r="B1061" s="77">
        <v>0.5549884259259259</v>
      </c>
      <c r="C1061" s="82">
        <v>198</v>
      </c>
      <c r="D1061" s="83">
        <v>51.08</v>
      </c>
      <c r="E1061" s="81">
        <v>10113.84</v>
      </c>
      <c r="F1061" s="84" t="s">
        <v>21</v>
      </c>
      <c r="H1061" s="52"/>
    </row>
    <row r="1062" spans="1:8">
      <c r="A1062" s="76">
        <v>43452</v>
      </c>
      <c r="B1062" s="77">
        <v>0.55859953703703702</v>
      </c>
      <c r="C1062" s="82">
        <v>215</v>
      </c>
      <c r="D1062" s="83">
        <v>51.12</v>
      </c>
      <c r="E1062" s="81">
        <v>10990.8</v>
      </c>
      <c r="F1062" s="84" t="s">
        <v>21</v>
      </c>
      <c r="H1062" s="52"/>
    </row>
    <row r="1063" spans="1:8">
      <c r="A1063" s="76">
        <v>43452</v>
      </c>
      <c r="B1063" s="77">
        <v>0.56074074074074076</v>
      </c>
      <c r="C1063" s="82">
        <v>98</v>
      </c>
      <c r="D1063" s="83">
        <v>51.18</v>
      </c>
      <c r="E1063" s="81">
        <v>5015.6400000000003</v>
      </c>
      <c r="F1063" s="84" t="s">
        <v>21</v>
      </c>
      <c r="H1063" s="52"/>
    </row>
    <row r="1064" spans="1:8">
      <c r="A1064" s="76">
        <v>43452</v>
      </c>
      <c r="B1064" s="77">
        <v>0.56172453703703706</v>
      </c>
      <c r="C1064" s="82">
        <v>106</v>
      </c>
      <c r="D1064" s="83">
        <v>51.16</v>
      </c>
      <c r="E1064" s="81">
        <v>5422.96</v>
      </c>
      <c r="F1064" s="84" t="s">
        <v>21</v>
      </c>
      <c r="H1064" s="52"/>
    </row>
    <row r="1065" spans="1:8">
      <c r="A1065" s="76">
        <v>43452</v>
      </c>
      <c r="B1065" s="77">
        <v>0.56175925925925929</v>
      </c>
      <c r="C1065" s="82">
        <v>89</v>
      </c>
      <c r="D1065" s="83">
        <v>51.14</v>
      </c>
      <c r="E1065" s="81">
        <v>4551.46</v>
      </c>
      <c r="F1065" s="84" t="s">
        <v>21</v>
      </c>
      <c r="H1065" s="52"/>
    </row>
    <row r="1066" spans="1:8">
      <c r="A1066" s="76">
        <v>43452</v>
      </c>
      <c r="B1066" s="77">
        <v>0.56368055555555552</v>
      </c>
      <c r="C1066" s="82">
        <v>50</v>
      </c>
      <c r="D1066" s="83">
        <v>51.2</v>
      </c>
      <c r="E1066" s="81">
        <v>2560</v>
      </c>
      <c r="F1066" s="84" t="s">
        <v>21</v>
      </c>
      <c r="H1066" s="52"/>
    </row>
    <row r="1067" spans="1:8">
      <c r="A1067" s="76">
        <v>43452</v>
      </c>
      <c r="B1067" s="77">
        <v>0.56368055555555552</v>
      </c>
      <c r="C1067" s="82">
        <v>36</v>
      </c>
      <c r="D1067" s="83">
        <v>51.2</v>
      </c>
      <c r="E1067" s="81">
        <v>1843.2</v>
      </c>
      <c r="F1067" s="84" t="s">
        <v>21</v>
      </c>
      <c r="H1067" s="52"/>
    </row>
    <row r="1068" spans="1:8">
      <c r="A1068" s="76">
        <v>43452</v>
      </c>
      <c r="B1068" s="77">
        <v>0.56495370370370368</v>
      </c>
      <c r="C1068" s="82">
        <v>21</v>
      </c>
      <c r="D1068" s="83">
        <v>51.2</v>
      </c>
      <c r="E1068" s="81">
        <v>1075.2</v>
      </c>
      <c r="F1068" s="84" t="s">
        <v>21</v>
      </c>
      <c r="H1068" s="52"/>
    </row>
    <row r="1069" spans="1:8">
      <c r="A1069" s="76">
        <v>43452</v>
      </c>
      <c r="B1069" s="77">
        <v>0.56495370370370368</v>
      </c>
      <c r="C1069" s="82">
        <v>96</v>
      </c>
      <c r="D1069" s="83">
        <v>51.2</v>
      </c>
      <c r="E1069" s="81">
        <v>4915.2000000000007</v>
      </c>
      <c r="F1069" s="84" t="s">
        <v>21</v>
      </c>
      <c r="H1069" s="52"/>
    </row>
    <row r="1070" spans="1:8">
      <c r="A1070" s="76">
        <v>43452</v>
      </c>
      <c r="B1070" s="77">
        <v>0.5661342592592592</v>
      </c>
      <c r="C1070" s="82">
        <v>108</v>
      </c>
      <c r="D1070" s="83">
        <v>51.28</v>
      </c>
      <c r="E1070" s="81">
        <v>5538.24</v>
      </c>
      <c r="F1070" s="84" t="s">
        <v>21</v>
      </c>
      <c r="H1070" s="52"/>
    </row>
    <row r="1071" spans="1:8">
      <c r="A1071" s="76">
        <v>43452</v>
      </c>
      <c r="B1071" s="77">
        <v>0.56680555555555556</v>
      </c>
      <c r="C1071" s="82">
        <v>92</v>
      </c>
      <c r="D1071" s="83">
        <v>51.28</v>
      </c>
      <c r="E1071" s="81">
        <v>4717.76</v>
      </c>
      <c r="F1071" s="84" t="s">
        <v>21</v>
      </c>
      <c r="H1071" s="52"/>
    </row>
    <row r="1072" spans="1:8">
      <c r="A1072" s="76">
        <v>43452</v>
      </c>
      <c r="B1072" s="77">
        <v>0.56791666666666674</v>
      </c>
      <c r="C1072" s="82">
        <v>19</v>
      </c>
      <c r="D1072" s="83">
        <v>51.26</v>
      </c>
      <c r="E1072" s="81">
        <v>973.93999999999994</v>
      </c>
      <c r="F1072" s="84" t="s">
        <v>21</v>
      </c>
      <c r="H1072" s="52"/>
    </row>
    <row r="1073" spans="1:8">
      <c r="A1073" s="76">
        <v>43452</v>
      </c>
      <c r="B1073" s="77">
        <v>0.56791666666666674</v>
      </c>
      <c r="C1073" s="82">
        <v>60</v>
      </c>
      <c r="D1073" s="83">
        <v>51.26</v>
      </c>
      <c r="E1073" s="81">
        <v>3075.6</v>
      </c>
      <c r="F1073" s="84" t="s">
        <v>21</v>
      </c>
      <c r="H1073" s="52"/>
    </row>
    <row r="1074" spans="1:8">
      <c r="A1074" s="76">
        <v>43452</v>
      </c>
      <c r="B1074" s="77">
        <v>0.56849537037037035</v>
      </c>
      <c r="C1074" s="82">
        <v>115</v>
      </c>
      <c r="D1074" s="83">
        <v>51.24</v>
      </c>
      <c r="E1074" s="81">
        <v>5892.6</v>
      </c>
      <c r="F1074" s="84" t="s">
        <v>21</v>
      </c>
      <c r="H1074" s="52"/>
    </row>
    <row r="1075" spans="1:8">
      <c r="A1075" s="76">
        <v>43452</v>
      </c>
      <c r="B1075" s="77">
        <v>0.56853009259259257</v>
      </c>
      <c r="C1075" s="82">
        <v>194</v>
      </c>
      <c r="D1075" s="83">
        <v>51.22</v>
      </c>
      <c r="E1075" s="81">
        <v>9936.68</v>
      </c>
      <c r="F1075" s="84" t="s">
        <v>21</v>
      </c>
      <c r="H1075" s="52"/>
    </row>
    <row r="1076" spans="1:8">
      <c r="A1076" s="76">
        <v>43452</v>
      </c>
      <c r="B1076" s="77">
        <v>0.57326388888888891</v>
      </c>
      <c r="C1076" s="82">
        <v>204</v>
      </c>
      <c r="D1076" s="83">
        <v>51.36</v>
      </c>
      <c r="E1076" s="81">
        <v>10477.44</v>
      </c>
      <c r="F1076" s="84" t="s">
        <v>21</v>
      </c>
      <c r="H1076" s="52"/>
    </row>
    <row r="1077" spans="1:8">
      <c r="A1077" s="76">
        <v>43452</v>
      </c>
      <c r="B1077" s="77">
        <v>0.57430555555555551</v>
      </c>
      <c r="C1077" s="82">
        <v>99</v>
      </c>
      <c r="D1077" s="83">
        <v>51.46</v>
      </c>
      <c r="E1077" s="81">
        <v>5094.54</v>
      </c>
      <c r="F1077" s="84" t="s">
        <v>21</v>
      </c>
      <c r="H1077" s="52"/>
    </row>
    <row r="1078" spans="1:8">
      <c r="A1078" s="76">
        <v>43452</v>
      </c>
      <c r="B1078" s="77">
        <v>0.57648148148148148</v>
      </c>
      <c r="C1078" s="82">
        <v>28</v>
      </c>
      <c r="D1078" s="83">
        <v>51.54</v>
      </c>
      <c r="E1078" s="81">
        <v>1443.12</v>
      </c>
      <c r="F1078" s="84" t="s">
        <v>21</v>
      </c>
      <c r="H1078" s="52"/>
    </row>
    <row r="1079" spans="1:8">
      <c r="A1079" s="76">
        <v>43452</v>
      </c>
      <c r="B1079" s="77">
        <v>0.57648148148148148</v>
      </c>
      <c r="C1079" s="82">
        <v>155</v>
      </c>
      <c r="D1079" s="83">
        <v>51.54</v>
      </c>
      <c r="E1079" s="81">
        <v>7988.7</v>
      </c>
      <c r="F1079" s="84" t="s">
        <v>21</v>
      </c>
      <c r="H1079" s="52"/>
    </row>
    <row r="1080" spans="1:8">
      <c r="A1080" s="76">
        <v>43452</v>
      </c>
      <c r="B1080" s="77">
        <v>0.57648148148148148</v>
      </c>
      <c r="C1080" s="82">
        <v>26</v>
      </c>
      <c r="D1080" s="83">
        <v>51.54</v>
      </c>
      <c r="E1080" s="81">
        <v>1340.04</v>
      </c>
      <c r="F1080" s="84" t="s">
        <v>21</v>
      </c>
      <c r="H1080" s="52"/>
    </row>
    <row r="1081" spans="1:8">
      <c r="A1081" s="76">
        <v>43452</v>
      </c>
      <c r="B1081" s="77">
        <v>0.57652777777777775</v>
      </c>
      <c r="C1081" s="82">
        <v>82</v>
      </c>
      <c r="D1081" s="83">
        <v>51.52</v>
      </c>
      <c r="E1081" s="81">
        <v>4224.6400000000003</v>
      </c>
      <c r="F1081" s="84" t="s">
        <v>21</v>
      </c>
      <c r="H1081" s="52"/>
    </row>
    <row r="1082" spans="1:8">
      <c r="A1082" s="76">
        <v>43452</v>
      </c>
      <c r="B1082" s="77">
        <v>0.57715277777777774</v>
      </c>
      <c r="C1082" s="82">
        <v>63</v>
      </c>
      <c r="D1082" s="83">
        <v>51.58</v>
      </c>
      <c r="E1082" s="81">
        <v>3249.54</v>
      </c>
      <c r="F1082" s="84" t="s">
        <v>21</v>
      </c>
      <c r="H1082" s="52"/>
    </row>
    <row r="1083" spans="1:8">
      <c r="A1083" s="76">
        <v>43452</v>
      </c>
      <c r="B1083" s="77">
        <v>0.57831018518518518</v>
      </c>
      <c r="C1083" s="82">
        <v>212</v>
      </c>
      <c r="D1083" s="83">
        <v>51.58</v>
      </c>
      <c r="E1083" s="81">
        <v>10934.96</v>
      </c>
      <c r="F1083" s="84" t="s">
        <v>21</v>
      </c>
      <c r="H1083" s="52"/>
    </row>
    <row r="1084" spans="1:8">
      <c r="A1084" s="76">
        <v>43452</v>
      </c>
      <c r="B1084" s="77">
        <v>0.57847222222222217</v>
      </c>
      <c r="C1084" s="82">
        <v>117</v>
      </c>
      <c r="D1084" s="83">
        <v>51.5</v>
      </c>
      <c r="E1084" s="81">
        <v>6025.5</v>
      </c>
      <c r="F1084" s="84" t="s">
        <v>21</v>
      </c>
      <c r="H1084" s="52"/>
    </row>
    <row r="1085" spans="1:8">
      <c r="A1085" s="76">
        <v>43452</v>
      </c>
      <c r="B1085" s="77">
        <v>0.58239583333333333</v>
      </c>
      <c r="C1085" s="82">
        <v>345</v>
      </c>
      <c r="D1085" s="83">
        <v>51.58</v>
      </c>
      <c r="E1085" s="81">
        <v>17795.099999999999</v>
      </c>
      <c r="F1085" s="84" t="s">
        <v>21</v>
      </c>
      <c r="H1085" s="52"/>
    </row>
    <row r="1086" spans="1:8">
      <c r="A1086" s="76">
        <v>43452</v>
      </c>
      <c r="B1086" s="77">
        <v>0.58648148148148149</v>
      </c>
      <c r="C1086" s="82">
        <v>30</v>
      </c>
      <c r="D1086" s="83">
        <v>51.66</v>
      </c>
      <c r="E1086" s="81">
        <v>1549.8</v>
      </c>
      <c r="F1086" s="84" t="s">
        <v>21</v>
      </c>
      <c r="H1086" s="52"/>
    </row>
    <row r="1087" spans="1:8">
      <c r="A1087" s="76">
        <v>43452</v>
      </c>
      <c r="B1087" s="77">
        <v>0.58648148148148149</v>
      </c>
      <c r="C1087" s="82">
        <v>236</v>
      </c>
      <c r="D1087" s="83">
        <v>51.66</v>
      </c>
      <c r="E1087" s="81">
        <v>12191.759999999998</v>
      </c>
      <c r="F1087" s="84" t="s">
        <v>21</v>
      </c>
      <c r="H1087" s="52"/>
    </row>
    <row r="1088" spans="1:8">
      <c r="A1088" s="76">
        <v>43452</v>
      </c>
      <c r="B1088" s="77">
        <v>0.58804398148148151</v>
      </c>
      <c r="C1088" s="82">
        <v>80</v>
      </c>
      <c r="D1088" s="83">
        <v>51.66</v>
      </c>
      <c r="E1088" s="81">
        <v>4132.7999999999993</v>
      </c>
      <c r="F1088" s="84" t="s">
        <v>21</v>
      </c>
      <c r="H1088" s="52"/>
    </row>
    <row r="1089" spans="1:8">
      <c r="A1089" s="76">
        <v>43452</v>
      </c>
      <c r="B1089" s="77">
        <v>0.58810185185185182</v>
      </c>
      <c r="C1089" s="82">
        <v>262</v>
      </c>
      <c r="D1089" s="83">
        <v>51.64</v>
      </c>
      <c r="E1089" s="81">
        <v>13529.68</v>
      </c>
      <c r="F1089" s="84" t="s">
        <v>21</v>
      </c>
      <c r="H1089" s="52"/>
    </row>
    <row r="1090" spans="1:8">
      <c r="A1090" s="76">
        <v>43452</v>
      </c>
      <c r="B1090" s="77">
        <v>0.59053240740740742</v>
      </c>
      <c r="C1090" s="82">
        <v>50</v>
      </c>
      <c r="D1090" s="83">
        <v>51.66</v>
      </c>
      <c r="E1090" s="81">
        <v>2583</v>
      </c>
      <c r="F1090" s="84" t="s">
        <v>21</v>
      </c>
      <c r="H1090" s="52"/>
    </row>
    <row r="1091" spans="1:8">
      <c r="A1091" s="76">
        <v>43452</v>
      </c>
      <c r="B1091" s="77">
        <v>0.59053240740740742</v>
      </c>
      <c r="C1091" s="82">
        <v>7</v>
      </c>
      <c r="D1091" s="83">
        <v>51.66</v>
      </c>
      <c r="E1091" s="81">
        <v>361.62</v>
      </c>
      <c r="F1091" s="84" t="s">
        <v>21</v>
      </c>
      <c r="H1091" s="52"/>
    </row>
    <row r="1092" spans="1:8">
      <c r="A1092" s="76">
        <v>43452</v>
      </c>
      <c r="B1092" s="77">
        <v>0.5940509259259259</v>
      </c>
      <c r="C1092" s="82">
        <v>509</v>
      </c>
      <c r="D1092" s="83">
        <v>51.64</v>
      </c>
      <c r="E1092" s="81">
        <v>26284.760000000002</v>
      </c>
      <c r="F1092" s="84" t="s">
        <v>21</v>
      </c>
      <c r="H1092" s="52"/>
    </row>
    <row r="1093" spans="1:8">
      <c r="A1093" s="76">
        <v>43452</v>
      </c>
      <c r="B1093" s="77">
        <v>0.59761574074074075</v>
      </c>
      <c r="C1093" s="82">
        <v>361</v>
      </c>
      <c r="D1093" s="83">
        <v>51.64</v>
      </c>
      <c r="E1093" s="81">
        <v>18642.04</v>
      </c>
      <c r="F1093" s="84" t="s">
        <v>21</v>
      </c>
      <c r="H1093" s="52"/>
    </row>
    <row r="1094" spans="1:8">
      <c r="A1094" s="76">
        <v>43452</v>
      </c>
      <c r="B1094" s="77">
        <v>0.60376157407407405</v>
      </c>
      <c r="C1094" s="82">
        <v>68</v>
      </c>
      <c r="D1094" s="83">
        <v>51.66</v>
      </c>
      <c r="E1094" s="81">
        <v>3512.8799999999997</v>
      </c>
      <c r="F1094" s="84" t="s">
        <v>21</v>
      </c>
      <c r="H1094" s="52"/>
    </row>
    <row r="1095" spans="1:8">
      <c r="A1095" s="76">
        <v>43452</v>
      </c>
      <c r="B1095" s="77">
        <v>0.60376157407407405</v>
      </c>
      <c r="C1095" s="82">
        <v>467</v>
      </c>
      <c r="D1095" s="83">
        <v>51.66</v>
      </c>
      <c r="E1095" s="81">
        <v>24125.219999999998</v>
      </c>
      <c r="F1095" s="84" t="s">
        <v>21</v>
      </c>
      <c r="H1095" s="52"/>
    </row>
    <row r="1096" spans="1:8">
      <c r="A1096" s="76">
        <v>43452</v>
      </c>
      <c r="B1096" s="77">
        <v>0.60709490740740735</v>
      </c>
      <c r="C1096" s="82">
        <v>382</v>
      </c>
      <c r="D1096" s="83">
        <v>51.64</v>
      </c>
      <c r="E1096" s="81">
        <v>19726.48</v>
      </c>
      <c r="F1096" s="84" t="s">
        <v>21</v>
      </c>
      <c r="H1096" s="52"/>
    </row>
    <row r="1097" spans="1:8">
      <c r="A1097" s="76">
        <v>43452</v>
      </c>
      <c r="B1097" s="77">
        <v>0.60803240740740738</v>
      </c>
      <c r="C1097" s="82">
        <v>118</v>
      </c>
      <c r="D1097" s="83">
        <v>51.64</v>
      </c>
      <c r="E1097" s="81">
        <v>6093.52</v>
      </c>
      <c r="F1097" s="84" t="s">
        <v>21</v>
      </c>
      <c r="H1097" s="52"/>
    </row>
    <row r="1098" spans="1:8">
      <c r="A1098" s="76">
        <v>43452</v>
      </c>
      <c r="B1098" s="77">
        <v>0.60825231481481479</v>
      </c>
      <c r="C1098" s="82">
        <v>256</v>
      </c>
      <c r="D1098" s="83">
        <v>51.62</v>
      </c>
      <c r="E1098" s="81">
        <v>13214.72</v>
      </c>
      <c r="F1098" s="84" t="s">
        <v>21</v>
      </c>
      <c r="H1098" s="52"/>
    </row>
    <row r="1099" spans="1:8">
      <c r="A1099" s="76">
        <v>43452</v>
      </c>
      <c r="B1099" s="77">
        <v>0.60875000000000001</v>
      </c>
      <c r="C1099" s="82">
        <v>57</v>
      </c>
      <c r="D1099" s="83">
        <v>51.54</v>
      </c>
      <c r="E1099" s="81">
        <v>2937.7799999999997</v>
      </c>
      <c r="F1099" s="84" t="s">
        <v>21</v>
      </c>
      <c r="H1099" s="52"/>
    </row>
    <row r="1100" spans="1:8">
      <c r="A1100" s="76">
        <v>43452</v>
      </c>
      <c r="B1100" s="77">
        <v>0.61185185185185187</v>
      </c>
      <c r="C1100" s="82">
        <v>57</v>
      </c>
      <c r="D1100" s="83">
        <v>51.44</v>
      </c>
      <c r="E1100" s="81">
        <v>2932.08</v>
      </c>
      <c r="F1100" s="84" t="s">
        <v>21</v>
      </c>
      <c r="H1100" s="52"/>
    </row>
    <row r="1101" spans="1:8">
      <c r="A1101" s="76">
        <v>43452</v>
      </c>
      <c r="B1101" s="77">
        <v>0.61233796296296295</v>
      </c>
      <c r="C1101" s="82">
        <v>52</v>
      </c>
      <c r="D1101" s="83">
        <v>51.44</v>
      </c>
      <c r="E1101" s="81">
        <v>2674.88</v>
      </c>
      <c r="F1101" s="84" t="s">
        <v>21</v>
      </c>
      <c r="H1101" s="52"/>
    </row>
    <row r="1102" spans="1:8">
      <c r="A1102" s="76">
        <v>43452</v>
      </c>
      <c r="B1102" s="77">
        <v>0.61249999999999993</v>
      </c>
      <c r="C1102" s="82">
        <v>67</v>
      </c>
      <c r="D1102" s="83">
        <v>51.42</v>
      </c>
      <c r="E1102" s="81">
        <v>3445.1400000000003</v>
      </c>
      <c r="F1102" s="84" t="s">
        <v>21</v>
      </c>
      <c r="H1102" s="52"/>
    </row>
    <row r="1103" spans="1:8">
      <c r="A1103" s="76">
        <v>43452</v>
      </c>
      <c r="B1103" s="77">
        <v>0.61324074074074075</v>
      </c>
      <c r="C1103" s="82">
        <v>60</v>
      </c>
      <c r="D1103" s="83">
        <v>51.44</v>
      </c>
      <c r="E1103" s="81">
        <v>3086.3999999999996</v>
      </c>
      <c r="F1103" s="84" t="s">
        <v>21</v>
      </c>
      <c r="H1103" s="52"/>
    </row>
    <row r="1104" spans="1:8">
      <c r="A1104" s="76">
        <v>43452</v>
      </c>
      <c r="B1104" s="77">
        <v>0.61351851851851846</v>
      </c>
      <c r="C1104" s="82">
        <v>247</v>
      </c>
      <c r="D1104" s="83">
        <v>51.42</v>
      </c>
      <c r="E1104" s="81">
        <v>12700.74</v>
      </c>
      <c r="F1104" s="84" t="s">
        <v>21</v>
      </c>
      <c r="H1104" s="52"/>
    </row>
    <row r="1105" spans="1:8">
      <c r="A1105" s="76">
        <v>43452</v>
      </c>
      <c r="B1105" s="77">
        <v>0.61589120370370376</v>
      </c>
      <c r="C1105" s="82">
        <v>248</v>
      </c>
      <c r="D1105" s="83">
        <v>51.38</v>
      </c>
      <c r="E1105" s="81">
        <v>12742.24</v>
      </c>
      <c r="F1105" s="84" t="s">
        <v>21</v>
      </c>
      <c r="H1105" s="52"/>
    </row>
    <row r="1106" spans="1:8">
      <c r="A1106" s="76">
        <v>43452</v>
      </c>
      <c r="B1106" s="77">
        <v>0.61682870370370368</v>
      </c>
      <c r="C1106" s="82">
        <v>62</v>
      </c>
      <c r="D1106" s="83">
        <v>51.32</v>
      </c>
      <c r="E1106" s="81">
        <v>3181.84</v>
      </c>
      <c r="F1106" s="84" t="s">
        <v>21</v>
      </c>
      <c r="H1106" s="52"/>
    </row>
    <row r="1107" spans="1:8">
      <c r="A1107" s="76">
        <v>43452</v>
      </c>
      <c r="B1107" s="77">
        <v>0.6184722222222222</v>
      </c>
      <c r="C1107" s="82">
        <v>211</v>
      </c>
      <c r="D1107" s="83">
        <v>51.36</v>
      </c>
      <c r="E1107" s="81">
        <v>10836.96</v>
      </c>
      <c r="F1107" s="84" t="s">
        <v>21</v>
      </c>
      <c r="H1107" s="52"/>
    </row>
    <row r="1108" spans="1:8">
      <c r="A1108" s="76">
        <v>43452</v>
      </c>
      <c r="B1108" s="77">
        <v>0.6184722222222222</v>
      </c>
      <c r="C1108" s="82">
        <v>51</v>
      </c>
      <c r="D1108" s="83">
        <v>51.36</v>
      </c>
      <c r="E1108" s="81">
        <v>2619.36</v>
      </c>
      <c r="F1108" s="84" t="s">
        <v>21</v>
      </c>
      <c r="H1108" s="52"/>
    </row>
    <row r="1109" spans="1:8">
      <c r="A1109" s="76">
        <v>43452</v>
      </c>
      <c r="B1109" s="77">
        <v>0.61994212962962958</v>
      </c>
      <c r="C1109" s="82">
        <v>41</v>
      </c>
      <c r="D1109" s="83">
        <v>51.32</v>
      </c>
      <c r="E1109" s="81">
        <v>2104.12</v>
      </c>
      <c r="F1109" s="84" t="s">
        <v>21</v>
      </c>
      <c r="H1109" s="52"/>
    </row>
    <row r="1110" spans="1:8">
      <c r="A1110" s="76">
        <v>43452</v>
      </c>
      <c r="B1110" s="77">
        <v>0.62001157407407403</v>
      </c>
      <c r="C1110" s="82">
        <v>80</v>
      </c>
      <c r="D1110" s="83">
        <v>51.32</v>
      </c>
      <c r="E1110" s="81">
        <v>4105.6000000000004</v>
      </c>
      <c r="F1110" s="84" t="s">
        <v>21</v>
      </c>
      <c r="H1110" s="52"/>
    </row>
    <row r="1111" spans="1:8">
      <c r="A1111" s="76">
        <v>43452</v>
      </c>
      <c r="B1111" s="77">
        <v>0.62001157407407403</v>
      </c>
      <c r="C1111" s="82">
        <v>30</v>
      </c>
      <c r="D1111" s="83">
        <v>51.32</v>
      </c>
      <c r="E1111" s="81">
        <v>1539.6</v>
      </c>
      <c r="F1111" s="84" t="s">
        <v>21</v>
      </c>
      <c r="H1111" s="52"/>
    </row>
    <row r="1112" spans="1:8">
      <c r="A1112" s="76">
        <v>43452</v>
      </c>
      <c r="B1112" s="77">
        <v>0.62199074074074068</v>
      </c>
      <c r="C1112" s="82">
        <v>57</v>
      </c>
      <c r="D1112" s="83">
        <v>51.32</v>
      </c>
      <c r="E1112" s="81">
        <v>2925.2400000000002</v>
      </c>
      <c r="F1112" s="84" t="s">
        <v>21</v>
      </c>
      <c r="H1112" s="52"/>
    </row>
    <row r="1113" spans="1:8">
      <c r="A1113" s="76">
        <v>43452</v>
      </c>
      <c r="B1113" s="77">
        <v>0.62435185185185182</v>
      </c>
      <c r="C1113" s="82">
        <v>326</v>
      </c>
      <c r="D1113" s="83">
        <v>51.34</v>
      </c>
      <c r="E1113" s="81">
        <v>16736.84</v>
      </c>
      <c r="F1113" s="84" t="s">
        <v>21</v>
      </c>
      <c r="H1113" s="52"/>
    </row>
    <row r="1114" spans="1:8">
      <c r="A1114" s="76">
        <v>43452</v>
      </c>
      <c r="B1114" s="77">
        <v>0.62435185185185182</v>
      </c>
      <c r="C1114" s="82">
        <v>222</v>
      </c>
      <c r="D1114" s="83">
        <v>51.34</v>
      </c>
      <c r="E1114" s="81">
        <v>11397.480000000001</v>
      </c>
      <c r="F1114" s="84" t="s">
        <v>21</v>
      </c>
      <c r="H1114" s="52"/>
    </row>
    <row r="1115" spans="1:8">
      <c r="A1115" s="76">
        <v>43452</v>
      </c>
      <c r="B1115" s="77">
        <v>0.62486111111111109</v>
      </c>
      <c r="C1115" s="82">
        <v>58</v>
      </c>
      <c r="D1115" s="83">
        <v>51.3</v>
      </c>
      <c r="E1115" s="81">
        <v>2975.3999999999996</v>
      </c>
      <c r="F1115" s="84" t="s">
        <v>21</v>
      </c>
      <c r="H1115" s="52"/>
    </row>
    <row r="1116" spans="1:8">
      <c r="A1116" s="76">
        <v>43452</v>
      </c>
      <c r="B1116" s="77">
        <v>0.62916666666666665</v>
      </c>
      <c r="C1116" s="82">
        <v>491</v>
      </c>
      <c r="D1116" s="83">
        <v>51.42</v>
      </c>
      <c r="E1116" s="81">
        <v>25247.22</v>
      </c>
      <c r="F1116" s="84" t="s">
        <v>21</v>
      </c>
      <c r="H1116" s="52"/>
    </row>
    <row r="1117" spans="1:8">
      <c r="A1117" s="76">
        <v>43452</v>
      </c>
      <c r="B1117" s="77">
        <v>0.63013888888888892</v>
      </c>
      <c r="C1117" s="82">
        <v>145</v>
      </c>
      <c r="D1117" s="83">
        <v>51.42</v>
      </c>
      <c r="E1117" s="81">
        <v>7455.9000000000005</v>
      </c>
      <c r="F1117" s="84" t="s">
        <v>21</v>
      </c>
      <c r="H1117" s="52"/>
    </row>
    <row r="1118" spans="1:8">
      <c r="A1118" s="76">
        <v>43452</v>
      </c>
      <c r="B1118" s="77">
        <v>0.63217592592592597</v>
      </c>
      <c r="C1118" s="82">
        <v>57</v>
      </c>
      <c r="D1118" s="83">
        <v>51.42</v>
      </c>
      <c r="E1118" s="81">
        <v>2930.94</v>
      </c>
      <c r="F1118" s="84" t="s">
        <v>21</v>
      </c>
      <c r="H1118" s="52"/>
    </row>
    <row r="1119" spans="1:8">
      <c r="A1119" s="76">
        <v>43452</v>
      </c>
      <c r="B1119" s="77">
        <v>0.63217592592592597</v>
      </c>
      <c r="C1119" s="82">
        <v>229</v>
      </c>
      <c r="D1119" s="83">
        <v>51.42</v>
      </c>
      <c r="E1119" s="81">
        <v>11775.18</v>
      </c>
      <c r="F1119" s="84" t="s">
        <v>21</v>
      </c>
      <c r="H1119" s="52"/>
    </row>
    <row r="1120" spans="1:8">
      <c r="A1120" s="76">
        <v>43452</v>
      </c>
      <c r="B1120" s="77">
        <v>0.63217592592592597</v>
      </c>
      <c r="C1120" s="82">
        <v>15</v>
      </c>
      <c r="D1120" s="83">
        <v>51.42</v>
      </c>
      <c r="E1120" s="81">
        <v>771.30000000000007</v>
      </c>
      <c r="F1120" s="84" t="s">
        <v>21</v>
      </c>
      <c r="H1120" s="52"/>
    </row>
    <row r="1121" spans="1:8">
      <c r="A1121" s="76">
        <v>43452</v>
      </c>
      <c r="B1121" s="77">
        <v>0.63578703703703698</v>
      </c>
      <c r="C1121" s="82">
        <v>180</v>
      </c>
      <c r="D1121" s="83">
        <v>51.42</v>
      </c>
      <c r="E1121" s="81">
        <v>9255.6</v>
      </c>
      <c r="F1121" s="84" t="s">
        <v>21</v>
      </c>
      <c r="H1121" s="52"/>
    </row>
    <row r="1122" spans="1:8">
      <c r="A1122" s="76">
        <v>43452</v>
      </c>
      <c r="B1122" s="77">
        <v>0.6363657407407407</v>
      </c>
      <c r="C1122" s="82">
        <v>60</v>
      </c>
      <c r="D1122" s="83">
        <v>51.4</v>
      </c>
      <c r="E1122" s="81">
        <v>3084</v>
      </c>
      <c r="F1122" s="84" t="s">
        <v>21</v>
      </c>
      <c r="H1122" s="52"/>
    </row>
    <row r="1123" spans="1:8">
      <c r="A1123" s="76">
        <v>43452</v>
      </c>
      <c r="B1123" s="77">
        <v>0.6370717592592593</v>
      </c>
      <c r="C1123" s="82">
        <v>25</v>
      </c>
      <c r="D1123" s="83">
        <v>51.38</v>
      </c>
      <c r="E1123" s="81">
        <v>1284.5</v>
      </c>
      <c r="F1123" s="84" t="s">
        <v>21</v>
      </c>
      <c r="H1123" s="52"/>
    </row>
    <row r="1124" spans="1:8">
      <c r="A1124" s="76">
        <v>43452</v>
      </c>
      <c r="B1124" s="77">
        <v>0.6370717592592593</v>
      </c>
      <c r="C1124" s="82">
        <v>34</v>
      </c>
      <c r="D1124" s="83">
        <v>51.38</v>
      </c>
      <c r="E1124" s="81">
        <v>1746.92</v>
      </c>
      <c r="F1124" s="84" t="s">
        <v>21</v>
      </c>
      <c r="H1124" s="52"/>
    </row>
    <row r="1125" spans="1:8">
      <c r="A1125" s="76">
        <v>43452</v>
      </c>
      <c r="B1125" s="77">
        <v>0.63864583333333336</v>
      </c>
      <c r="C1125" s="82">
        <v>74</v>
      </c>
      <c r="D1125" s="83">
        <v>51.42</v>
      </c>
      <c r="E1125" s="81">
        <v>3805.08</v>
      </c>
      <c r="F1125" s="84" t="s">
        <v>21</v>
      </c>
      <c r="H1125" s="52"/>
    </row>
    <row r="1126" spans="1:8">
      <c r="A1126" s="76">
        <v>43452</v>
      </c>
      <c r="B1126" s="77">
        <v>0.63864583333333336</v>
      </c>
      <c r="C1126" s="82">
        <v>98</v>
      </c>
      <c r="D1126" s="83">
        <v>51.42</v>
      </c>
      <c r="E1126" s="81">
        <v>5039.16</v>
      </c>
      <c r="F1126" s="84" t="s">
        <v>21</v>
      </c>
      <c r="H1126" s="52"/>
    </row>
    <row r="1127" spans="1:8">
      <c r="A1127" s="76">
        <v>43452</v>
      </c>
      <c r="B1127" s="77">
        <v>0.6386574074074074</v>
      </c>
      <c r="C1127" s="82">
        <v>148</v>
      </c>
      <c r="D1127" s="83">
        <v>51.4</v>
      </c>
      <c r="E1127" s="81">
        <v>7607.2</v>
      </c>
      <c r="F1127" s="84" t="s">
        <v>21</v>
      </c>
      <c r="H1127" s="52"/>
    </row>
    <row r="1128" spans="1:8">
      <c r="A1128" s="76">
        <v>43452</v>
      </c>
      <c r="B1128" s="77">
        <v>0.6398611111111111</v>
      </c>
      <c r="C1128" s="82">
        <v>69</v>
      </c>
      <c r="D1128" s="83">
        <v>51.38</v>
      </c>
      <c r="E1128" s="81">
        <v>3545.2200000000003</v>
      </c>
      <c r="F1128" s="84" t="s">
        <v>21</v>
      </c>
      <c r="H1128" s="52"/>
    </row>
    <row r="1129" spans="1:8">
      <c r="A1129" s="76">
        <v>43452</v>
      </c>
      <c r="B1129" s="77">
        <v>0.64173611111111117</v>
      </c>
      <c r="C1129" s="82">
        <v>209</v>
      </c>
      <c r="D1129" s="83">
        <v>51.42</v>
      </c>
      <c r="E1129" s="81">
        <v>10746.78</v>
      </c>
      <c r="F1129" s="84" t="s">
        <v>21</v>
      </c>
      <c r="H1129" s="52"/>
    </row>
    <row r="1130" spans="1:8">
      <c r="A1130" s="76">
        <v>43452</v>
      </c>
      <c r="B1130" s="77">
        <v>0.64285879629629628</v>
      </c>
      <c r="C1130" s="82">
        <v>76</v>
      </c>
      <c r="D1130" s="83">
        <v>51.4</v>
      </c>
      <c r="E1130" s="81">
        <v>3906.4</v>
      </c>
      <c r="F1130" s="84" t="s">
        <v>21</v>
      </c>
      <c r="H1130" s="52"/>
    </row>
    <row r="1131" spans="1:8">
      <c r="A1131" s="76">
        <v>43452</v>
      </c>
      <c r="B1131" s="77">
        <v>0.64288194444444446</v>
      </c>
      <c r="C1131" s="82">
        <v>72</v>
      </c>
      <c r="D1131" s="83">
        <v>51.4</v>
      </c>
      <c r="E1131" s="81">
        <v>3700.7999999999997</v>
      </c>
      <c r="F1131" s="84" t="s">
        <v>21</v>
      </c>
      <c r="H1131" s="52"/>
    </row>
    <row r="1132" spans="1:8">
      <c r="A1132" s="76">
        <v>43452</v>
      </c>
      <c r="B1132" s="77">
        <v>0.64406249999999998</v>
      </c>
      <c r="C1132" s="82">
        <v>158</v>
      </c>
      <c r="D1132" s="83">
        <v>51.4</v>
      </c>
      <c r="E1132" s="81">
        <v>8121.2</v>
      </c>
      <c r="F1132" s="84" t="s">
        <v>21</v>
      </c>
      <c r="H1132" s="52"/>
    </row>
    <row r="1133" spans="1:8">
      <c r="A1133" s="76">
        <v>43452</v>
      </c>
      <c r="B1133" s="77">
        <v>0.6448032407407408</v>
      </c>
      <c r="C1133" s="82">
        <v>96</v>
      </c>
      <c r="D1133" s="83">
        <v>51.4</v>
      </c>
      <c r="E1133" s="81">
        <v>4934.3999999999996</v>
      </c>
      <c r="F1133" s="84" t="s">
        <v>21</v>
      </c>
      <c r="H1133" s="52"/>
    </row>
    <row r="1134" spans="1:8">
      <c r="A1134" s="76">
        <v>43452</v>
      </c>
      <c r="B1134" s="77">
        <v>0.64575231481481488</v>
      </c>
      <c r="C1134" s="82">
        <v>138</v>
      </c>
      <c r="D1134" s="83">
        <v>51.42</v>
      </c>
      <c r="E1134" s="81">
        <v>7095.96</v>
      </c>
      <c r="F1134" s="84" t="s">
        <v>21</v>
      </c>
      <c r="H1134" s="52"/>
    </row>
    <row r="1135" spans="1:8">
      <c r="A1135" s="76">
        <v>43452</v>
      </c>
      <c r="B1135" s="77">
        <v>0.64612268518518523</v>
      </c>
      <c r="C1135" s="82">
        <v>168</v>
      </c>
      <c r="D1135" s="83">
        <v>51.46</v>
      </c>
      <c r="E1135" s="81">
        <v>8645.2800000000007</v>
      </c>
      <c r="F1135" s="84" t="s">
        <v>21</v>
      </c>
      <c r="H1135" s="52"/>
    </row>
    <row r="1136" spans="1:8">
      <c r="A1136" s="76">
        <v>43452</v>
      </c>
      <c r="B1136" s="77">
        <v>0.64751157407407411</v>
      </c>
      <c r="C1136" s="82">
        <v>286</v>
      </c>
      <c r="D1136" s="83">
        <v>51.44</v>
      </c>
      <c r="E1136" s="81">
        <v>14711.84</v>
      </c>
      <c r="F1136" s="84" t="s">
        <v>21</v>
      </c>
      <c r="H1136" s="52"/>
    </row>
    <row r="1137" spans="1:8">
      <c r="A1137" s="76">
        <v>43452</v>
      </c>
      <c r="B1137" s="77">
        <v>0.64781250000000001</v>
      </c>
      <c r="C1137" s="82">
        <v>489</v>
      </c>
      <c r="D1137" s="83">
        <v>51.4</v>
      </c>
      <c r="E1137" s="81">
        <v>25134.6</v>
      </c>
      <c r="F1137" s="84" t="s">
        <v>21</v>
      </c>
      <c r="H1137" s="52"/>
    </row>
    <row r="1138" spans="1:8">
      <c r="A1138" s="76">
        <v>43452</v>
      </c>
      <c r="B1138" s="77">
        <v>0.65142361111111113</v>
      </c>
      <c r="C1138" s="82">
        <v>332</v>
      </c>
      <c r="D1138" s="83">
        <v>51.48</v>
      </c>
      <c r="E1138" s="81">
        <v>17091.36</v>
      </c>
      <c r="F1138" s="84" t="s">
        <v>21</v>
      </c>
      <c r="H1138" s="52"/>
    </row>
    <row r="1139" spans="1:8">
      <c r="A1139" s="76">
        <v>43452</v>
      </c>
      <c r="B1139" s="77">
        <v>0.65142361111111113</v>
      </c>
      <c r="C1139" s="82">
        <v>342</v>
      </c>
      <c r="D1139" s="83">
        <v>51.48</v>
      </c>
      <c r="E1139" s="81">
        <v>17606.16</v>
      </c>
      <c r="F1139" s="84" t="s">
        <v>21</v>
      </c>
      <c r="H1139" s="52"/>
    </row>
    <row r="1140" spans="1:8">
      <c r="A1140" s="76">
        <v>43452</v>
      </c>
      <c r="B1140" s="77">
        <v>0.65142361111111113</v>
      </c>
      <c r="C1140" s="82">
        <v>17</v>
      </c>
      <c r="D1140" s="83">
        <v>51.48</v>
      </c>
      <c r="E1140" s="81">
        <v>875.16</v>
      </c>
      <c r="F1140" s="84" t="s">
        <v>21</v>
      </c>
      <c r="H1140" s="52"/>
    </row>
    <row r="1141" spans="1:8">
      <c r="A1141" s="76">
        <v>43452</v>
      </c>
      <c r="B1141" s="77">
        <v>0.65167824074074077</v>
      </c>
      <c r="C1141" s="82">
        <v>59</v>
      </c>
      <c r="D1141" s="83">
        <v>51.44</v>
      </c>
      <c r="E1141" s="81">
        <v>3034.96</v>
      </c>
      <c r="F1141" s="84" t="s">
        <v>21</v>
      </c>
      <c r="H1141" s="52"/>
    </row>
    <row r="1142" spans="1:8">
      <c r="A1142" s="76">
        <v>43452</v>
      </c>
      <c r="B1142" s="77">
        <v>0.65222222222222226</v>
      </c>
      <c r="C1142" s="82">
        <v>79</v>
      </c>
      <c r="D1142" s="83">
        <v>51.38</v>
      </c>
      <c r="E1142" s="81">
        <v>4059.02</v>
      </c>
      <c r="F1142" s="84" t="s">
        <v>21</v>
      </c>
      <c r="H1142" s="52"/>
    </row>
    <row r="1143" spans="1:8">
      <c r="A1143" s="76">
        <v>43452</v>
      </c>
      <c r="B1143" s="77">
        <v>0.65553240740740748</v>
      </c>
      <c r="C1143" s="82">
        <v>137</v>
      </c>
      <c r="D1143" s="83">
        <v>51.46</v>
      </c>
      <c r="E1143" s="81">
        <v>7050.02</v>
      </c>
      <c r="F1143" s="84" t="s">
        <v>21</v>
      </c>
      <c r="H1143" s="52"/>
    </row>
    <row r="1144" spans="1:8">
      <c r="A1144" s="76">
        <v>43452</v>
      </c>
      <c r="B1144" s="77">
        <v>0.65587962962962965</v>
      </c>
      <c r="C1144" s="82">
        <v>185</v>
      </c>
      <c r="D1144" s="83">
        <v>51.44</v>
      </c>
      <c r="E1144" s="81">
        <v>9516.4</v>
      </c>
      <c r="F1144" s="84" t="s">
        <v>21</v>
      </c>
      <c r="H1144" s="52"/>
    </row>
    <row r="1145" spans="1:8">
      <c r="A1145" s="76">
        <v>43452</v>
      </c>
      <c r="B1145" s="77">
        <v>0.65744212962962967</v>
      </c>
      <c r="C1145" s="82">
        <v>326</v>
      </c>
      <c r="D1145" s="83">
        <v>51.5</v>
      </c>
      <c r="E1145" s="81">
        <v>16789</v>
      </c>
      <c r="F1145" s="84" t="s">
        <v>21</v>
      </c>
      <c r="H1145" s="52"/>
    </row>
    <row r="1146" spans="1:8">
      <c r="A1146" s="76">
        <v>43452</v>
      </c>
      <c r="B1146" s="77">
        <v>0.65825231481481483</v>
      </c>
      <c r="C1146" s="82">
        <v>171</v>
      </c>
      <c r="D1146" s="83">
        <v>51.58</v>
      </c>
      <c r="E1146" s="81">
        <v>8820.18</v>
      </c>
      <c r="F1146" s="84" t="s">
        <v>21</v>
      </c>
      <c r="H1146" s="52"/>
    </row>
    <row r="1147" spans="1:8">
      <c r="A1147" s="76">
        <v>43452</v>
      </c>
      <c r="B1147" s="77">
        <v>0.65902777777777777</v>
      </c>
      <c r="C1147" s="82">
        <v>58</v>
      </c>
      <c r="D1147" s="83">
        <v>51.56</v>
      </c>
      <c r="E1147" s="81">
        <v>2990.48</v>
      </c>
      <c r="F1147" s="84" t="s">
        <v>21</v>
      </c>
      <c r="H1147" s="52"/>
    </row>
    <row r="1148" spans="1:8">
      <c r="A1148" s="76">
        <v>43452</v>
      </c>
      <c r="B1148" s="77">
        <v>0.65902777777777777</v>
      </c>
      <c r="C1148" s="82">
        <v>38</v>
      </c>
      <c r="D1148" s="83">
        <v>51.56</v>
      </c>
      <c r="E1148" s="81">
        <v>1959.2800000000002</v>
      </c>
      <c r="F1148" s="84" t="s">
        <v>21</v>
      </c>
      <c r="H1148" s="52"/>
    </row>
    <row r="1149" spans="1:8">
      <c r="A1149" s="76">
        <v>43452</v>
      </c>
      <c r="B1149" s="77">
        <v>0.65902777777777777</v>
      </c>
      <c r="C1149" s="82">
        <v>94</v>
      </c>
      <c r="D1149" s="83">
        <v>51.56</v>
      </c>
      <c r="E1149" s="81">
        <v>4846.6400000000003</v>
      </c>
      <c r="F1149" s="84" t="s">
        <v>21</v>
      </c>
      <c r="H1149" s="52"/>
    </row>
    <row r="1150" spans="1:8">
      <c r="A1150" s="76">
        <v>43452</v>
      </c>
      <c r="B1150" s="77">
        <v>0.65972222222222221</v>
      </c>
      <c r="C1150" s="82">
        <v>68</v>
      </c>
      <c r="D1150" s="83">
        <v>51.54</v>
      </c>
      <c r="E1150" s="81">
        <v>3504.72</v>
      </c>
      <c r="F1150" s="84" t="s">
        <v>21</v>
      </c>
      <c r="H1150" s="52"/>
    </row>
    <row r="1151" spans="1:8">
      <c r="A1151" s="76">
        <v>43452</v>
      </c>
      <c r="B1151" s="77">
        <v>0.65987268518518516</v>
      </c>
      <c r="C1151" s="82">
        <v>63</v>
      </c>
      <c r="D1151" s="83">
        <v>51.52</v>
      </c>
      <c r="E1151" s="81">
        <v>3245.76</v>
      </c>
      <c r="F1151" s="84" t="s">
        <v>21</v>
      </c>
      <c r="H1151" s="52"/>
    </row>
    <row r="1152" spans="1:8">
      <c r="A1152" s="76">
        <v>43452</v>
      </c>
      <c r="B1152" s="77">
        <v>0.66003472222222226</v>
      </c>
      <c r="C1152" s="82">
        <v>11</v>
      </c>
      <c r="D1152" s="83">
        <v>51.52</v>
      </c>
      <c r="E1152" s="81">
        <v>566.72</v>
      </c>
      <c r="F1152" s="84" t="s">
        <v>21</v>
      </c>
      <c r="H1152" s="52"/>
    </row>
    <row r="1153" spans="1:8">
      <c r="A1153" s="76">
        <v>43452</v>
      </c>
      <c r="B1153" s="77">
        <v>0.6600462962962963</v>
      </c>
      <c r="C1153" s="82">
        <v>28</v>
      </c>
      <c r="D1153" s="83">
        <v>51.52</v>
      </c>
      <c r="E1153" s="81">
        <v>1442.5600000000002</v>
      </c>
      <c r="F1153" s="84" t="s">
        <v>21</v>
      </c>
      <c r="H1153" s="52"/>
    </row>
    <row r="1154" spans="1:8">
      <c r="A1154" s="76">
        <v>43452</v>
      </c>
      <c r="B1154" s="77">
        <v>0.66006944444444449</v>
      </c>
      <c r="C1154" s="82">
        <v>20</v>
      </c>
      <c r="D1154" s="83">
        <v>51.52</v>
      </c>
      <c r="E1154" s="81">
        <v>1030.4000000000001</v>
      </c>
      <c r="F1154" s="84" t="s">
        <v>21</v>
      </c>
      <c r="H1154" s="52"/>
    </row>
    <row r="1155" spans="1:8">
      <c r="A1155" s="76">
        <v>43452</v>
      </c>
      <c r="B1155" s="77">
        <v>0.66043981481481484</v>
      </c>
      <c r="C1155" s="82">
        <v>237</v>
      </c>
      <c r="D1155" s="83">
        <v>51.5</v>
      </c>
      <c r="E1155" s="81">
        <v>12205.5</v>
      </c>
      <c r="F1155" s="84" t="s">
        <v>21</v>
      </c>
      <c r="H1155" s="52"/>
    </row>
    <row r="1156" spans="1:8">
      <c r="A1156" s="76">
        <v>43452</v>
      </c>
      <c r="B1156" s="77">
        <v>0.66402777777777777</v>
      </c>
      <c r="C1156" s="82">
        <v>382</v>
      </c>
      <c r="D1156" s="83">
        <v>51.52</v>
      </c>
      <c r="E1156" s="81">
        <v>19680.64</v>
      </c>
      <c r="F1156" s="84" t="s">
        <v>21</v>
      </c>
      <c r="H1156" s="52"/>
    </row>
    <row r="1157" spans="1:8">
      <c r="A1157" s="76">
        <v>43452</v>
      </c>
      <c r="B1157" s="77">
        <v>0.66425925925925922</v>
      </c>
      <c r="C1157" s="82">
        <v>190</v>
      </c>
      <c r="D1157" s="83">
        <v>51.52</v>
      </c>
      <c r="E1157" s="81">
        <v>9788.8000000000011</v>
      </c>
      <c r="F1157" s="84" t="s">
        <v>21</v>
      </c>
      <c r="H1157" s="52"/>
    </row>
    <row r="1158" spans="1:8">
      <c r="A1158" s="76">
        <v>43452</v>
      </c>
      <c r="B1158" s="77">
        <v>0.66425925925925922</v>
      </c>
      <c r="C1158" s="82">
        <v>1</v>
      </c>
      <c r="D1158" s="83">
        <v>51.52</v>
      </c>
      <c r="E1158" s="81">
        <v>51.52</v>
      </c>
      <c r="F1158" s="84" t="s">
        <v>21</v>
      </c>
      <c r="H1158" s="52"/>
    </row>
    <row r="1159" spans="1:8">
      <c r="A1159" s="76">
        <v>43452</v>
      </c>
      <c r="B1159" s="77">
        <v>0.66511574074074076</v>
      </c>
      <c r="C1159" s="82">
        <v>63</v>
      </c>
      <c r="D1159" s="83">
        <v>51.56</v>
      </c>
      <c r="E1159" s="81">
        <v>3248.28</v>
      </c>
      <c r="F1159" s="84" t="s">
        <v>21</v>
      </c>
      <c r="H1159" s="52"/>
    </row>
    <row r="1160" spans="1:8">
      <c r="A1160" s="76">
        <v>43452</v>
      </c>
      <c r="B1160" s="77">
        <v>0.66604166666666664</v>
      </c>
      <c r="C1160" s="82">
        <v>330</v>
      </c>
      <c r="D1160" s="83">
        <v>51.66</v>
      </c>
      <c r="E1160" s="81">
        <v>17047.8</v>
      </c>
      <c r="F1160" s="84" t="s">
        <v>21</v>
      </c>
      <c r="H1160" s="52"/>
    </row>
    <row r="1161" spans="1:8">
      <c r="A1161" s="76">
        <v>43452</v>
      </c>
      <c r="B1161" s="77">
        <v>0.66722222222222216</v>
      </c>
      <c r="C1161" s="82">
        <v>410</v>
      </c>
      <c r="D1161" s="83">
        <v>51.64</v>
      </c>
      <c r="E1161" s="81">
        <v>21172.400000000001</v>
      </c>
      <c r="F1161" s="84" t="s">
        <v>21</v>
      </c>
      <c r="H1161" s="52"/>
    </row>
    <row r="1162" spans="1:8">
      <c r="A1162" s="76">
        <v>43452</v>
      </c>
      <c r="B1162" s="77">
        <v>0.66796296296296298</v>
      </c>
      <c r="C1162" s="82">
        <v>156</v>
      </c>
      <c r="D1162" s="83">
        <v>51.64</v>
      </c>
      <c r="E1162" s="81">
        <v>8055.84</v>
      </c>
      <c r="F1162" s="84" t="s">
        <v>21</v>
      </c>
      <c r="H1162" s="52"/>
    </row>
    <row r="1163" spans="1:8">
      <c r="A1163" s="76">
        <v>43452</v>
      </c>
      <c r="B1163" s="77">
        <v>0.66796296296296298</v>
      </c>
      <c r="C1163" s="82">
        <v>118</v>
      </c>
      <c r="D1163" s="83">
        <v>51.64</v>
      </c>
      <c r="E1163" s="81">
        <v>6093.52</v>
      </c>
      <c r="F1163" s="84" t="s">
        <v>21</v>
      </c>
      <c r="H1163" s="52"/>
    </row>
    <row r="1164" spans="1:8">
      <c r="A1164" s="76">
        <v>43452</v>
      </c>
      <c r="B1164" s="77">
        <v>0.66943287037037036</v>
      </c>
      <c r="C1164" s="82">
        <v>111</v>
      </c>
      <c r="D1164" s="83">
        <v>51.64</v>
      </c>
      <c r="E1164" s="81">
        <v>5732.04</v>
      </c>
      <c r="F1164" s="84" t="s">
        <v>21</v>
      </c>
      <c r="H1164" s="52"/>
    </row>
    <row r="1165" spans="1:8">
      <c r="A1165" s="76">
        <v>43452</v>
      </c>
      <c r="B1165" s="77">
        <v>0.67011574074074076</v>
      </c>
      <c r="C1165" s="82">
        <v>247</v>
      </c>
      <c r="D1165" s="83">
        <v>51.62</v>
      </c>
      <c r="E1165" s="81">
        <v>12750.14</v>
      </c>
      <c r="F1165" s="84" t="s">
        <v>21</v>
      </c>
      <c r="H1165" s="52"/>
    </row>
    <row r="1166" spans="1:8">
      <c r="A1166" s="76">
        <v>43452</v>
      </c>
      <c r="B1166" s="77">
        <v>0.67084490740740732</v>
      </c>
      <c r="C1166" s="82">
        <v>225</v>
      </c>
      <c r="D1166" s="83">
        <v>51.62</v>
      </c>
      <c r="E1166" s="81">
        <v>11614.5</v>
      </c>
      <c r="F1166" s="84" t="s">
        <v>21</v>
      </c>
      <c r="H1166" s="52"/>
    </row>
    <row r="1167" spans="1:8">
      <c r="A1167" s="76">
        <v>43452</v>
      </c>
      <c r="B1167" s="77">
        <v>0.67179398148148151</v>
      </c>
      <c r="C1167" s="82">
        <v>94</v>
      </c>
      <c r="D1167" s="83">
        <v>51.6</v>
      </c>
      <c r="E1167" s="81">
        <v>4850.4000000000005</v>
      </c>
      <c r="F1167" s="84" t="s">
        <v>21</v>
      </c>
      <c r="H1167" s="52"/>
    </row>
    <row r="1168" spans="1:8">
      <c r="A1168" s="76">
        <v>43452</v>
      </c>
      <c r="B1168" s="77">
        <v>0.67395833333333333</v>
      </c>
      <c r="C1168" s="82">
        <v>191</v>
      </c>
      <c r="D1168" s="83">
        <v>51.56</v>
      </c>
      <c r="E1168" s="81">
        <v>9847.9600000000009</v>
      </c>
      <c r="F1168" s="84" t="s">
        <v>21</v>
      </c>
      <c r="H1168" s="52"/>
    </row>
    <row r="1169" spans="1:8">
      <c r="A1169" s="76">
        <v>43452</v>
      </c>
      <c r="B1169" s="77">
        <v>0.67395833333333333</v>
      </c>
      <c r="C1169" s="82">
        <v>71</v>
      </c>
      <c r="D1169" s="83">
        <v>51.56</v>
      </c>
      <c r="E1169" s="81">
        <v>3660.76</v>
      </c>
      <c r="F1169" s="84" t="s">
        <v>21</v>
      </c>
      <c r="H1169" s="52"/>
    </row>
    <row r="1170" spans="1:8">
      <c r="A1170" s="76">
        <v>43452</v>
      </c>
      <c r="B1170" s="77">
        <v>0.67395833333333333</v>
      </c>
      <c r="C1170" s="82">
        <v>122</v>
      </c>
      <c r="D1170" s="83">
        <v>51.56</v>
      </c>
      <c r="E1170" s="81">
        <v>6290.3200000000006</v>
      </c>
      <c r="F1170" s="84" t="s">
        <v>21</v>
      </c>
      <c r="H1170" s="52"/>
    </row>
    <row r="1171" spans="1:8">
      <c r="A1171" s="76">
        <v>43452</v>
      </c>
      <c r="B1171" s="77">
        <v>0.67491898148148144</v>
      </c>
      <c r="C1171" s="82">
        <v>95</v>
      </c>
      <c r="D1171" s="83">
        <v>51.54</v>
      </c>
      <c r="E1171" s="81">
        <v>4896.3</v>
      </c>
      <c r="F1171" s="84" t="s">
        <v>21</v>
      </c>
      <c r="H1171" s="52"/>
    </row>
    <row r="1172" spans="1:8">
      <c r="A1172" s="76">
        <v>43452</v>
      </c>
      <c r="B1172" s="77">
        <v>0.67491898148148144</v>
      </c>
      <c r="C1172" s="82">
        <v>74</v>
      </c>
      <c r="D1172" s="83">
        <v>51.54</v>
      </c>
      <c r="E1172" s="81">
        <v>3813.96</v>
      </c>
      <c r="F1172" s="84" t="s">
        <v>21</v>
      </c>
      <c r="H1172" s="52"/>
    </row>
    <row r="1173" spans="1:8">
      <c r="A1173" s="76">
        <v>43452</v>
      </c>
      <c r="B1173" s="77">
        <v>0.67642361111111116</v>
      </c>
      <c r="C1173" s="82">
        <v>195</v>
      </c>
      <c r="D1173" s="83">
        <v>51.56</v>
      </c>
      <c r="E1173" s="81">
        <v>10054.200000000001</v>
      </c>
      <c r="F1173" s="84" t="s">
        <v>21</v>
      </c>
      <c r="H1173" s="52"/>
    </row>
    <row r="1174" spans="1:8">
      <c r="A1174" s="76">
        <v>43452</v>
      </c>
      <c r="B1174" s="77">
        <v>0.67667824074074068</v>
      </c>
      <c r="C1174" s="82">
        <v>44</v>
      </c>
      <c r="D1174" s="83">
        <v>51.56</v>
      </c>
      <c r="E1174" s="81">
        <v>2268.6400000000003</v>
      </c>
      <c r="F1174" s="84" t="s">
        <v>21</v>
      </c>
      <c r="H1174" s="52"/>
    </row>
    <row r="1175" spans="1:8">
      <c r="A1175" s="76">
        <v>43452</v>
      </c>
      <c r="B1175" s="77">
        <v>0.67667824074074068</v>
      </c>
      <c r="C1175" s="82">
        <v>59</v>
      </c>
      <c r="D1175" s="83">
        <v>51.56</v>
      </c>
      <c r="E1175" s="81">
        <v>3042.04</v>
      </c>
      <c r="F1175" s="84" t="s">
        <v>21</v>
      </c>
      <c r="H1175" s="52"/>
    </row>
    <row r="1176" spans="1:8">
      <c r="A1176" s="76">
        <v>43452</v>
      </c>
      <c r="B1176" s="77">
        <v>0.67667824074074068</v>
      </c>
      <c r="C1176" s="82">
        <v>11</v>
      </c>
      <c r="D1176" s="83">
        <v>51.56</v>
      </c>
      <c r="E1176" s="81">
        <v>567.16000000000008</v>
      </c>
      <c r="F1176" s="84" t="s">
        <v>21</v>
      </c>
      <c r="H1176" s="52"/>
    </row>
    <row r="1177" spans="1:8">
      <c r="A1177" s="76">
        <v>43452</v>
      </c>
      <c r="B1177" s="77">
        <v>0.67667824074074068</v>
      </c>
      <c r="C1177" s="82">
        <v>70</v>
      </c>
      <c r="D1177" s="83">
        <v>51.56</v>
      </c>
      <c r="E1177" s="81">
        <v>3609.2000000000003</v>
      </c>
      <c r="F1177" s="84" t="s">
        <v>21</v>
      </c>
      <c r="H1177" s="52"/>
    </row>
    <row r="1178" spans="1:8">
      <c r="A1178" s="76">
        <v>43452</v>
      </c>
      <c r="B1178" s="77">
        <v>0.67667824074074068</v>
      </c>
      <c r="C1178" s="82">
        <v>70</v>
      </c>
      <c r="D1178" s="83">
        <v>51.56</v>
      </c>
      <c r="E1178" s="81">
        <v>3609.2000000000003</v>
      </c>
      <c r="F1178" s="84" t="s">
        <v>21</v>
      </c>
      <c r="H1178" s="52"/>
    </row>
    <row r="1179" spans="1:8">
      <c r="A1179" s="76">
        <v>43452</v>
      </c>
      <c r="B1179" s="77">
        <v>0.67667824074074068</v>
      </c>
      <c r="C1179" s="82">
        <v>110</v>
      </c>
      <c r="D1179" s="83">
        <v>51.56</v>
      </c>
      <c r="E1179" s="81">
        <v>5671.6</v>
      </c>
      <c r="F1179" s="84" t="s">
        <v>21</v>
      </c>
      <c r="H1179" s="52"/>
    </row>
    <row r="1180" spans="1:8">
      <c r="A1180" s="76">
        <v>43452</v>
      </c>
      <c r="B1180" s="77">
        <v>0.67667824074074068</v>
      </c>
      <c r="C1180" s="82">
        <v>40</v>
      </c>
      <c r="D1180" s="83">
        <v>51.56</v>
      </c>
      <c r="E1180" s="81">
        <v>2062.4</v>
      </c>
      <c r="F1180" s="84" t="s">
        <v>21</v>
      </c>
      <c r="H1180" s="52"/>
    </row>
    <row r="1181" spans="1:8">
      <c r="A1181" s="76">
        <v>43452</v>
      </c>
      <c r="B1181" s="77">
        <v>0.67667824074074068</v>
      </c>
      <c r="C1181" s="82">
        <v>110</v>
      </c>
      <c r="D1181" s="83">
        <v>51.56</v>
      </c>
      <c r="E1181" s="81">
        <v>5671.6</v>
      </c>
      <c r="F1181" s="84" t="s">
        <v>21</v>
      </c>
      <c r="H1181" s="52"/>
    </row>
    <row r="1182" spans="1:8">
      <c r="A1182" s="76">
        <v>43452</v>
      </c>
      <c r="B1182" s="77">
        <v>0.67667824074074068</v>
      </c>
      <c r="C1182" s="82">
        <v>110</v>
      </c>
      <c r="D1182" s="83">
        <v>51.56</v>
      </c>
      <c r="E1182" s="81">
        <v>5671.6</v>
      </c>
      <c r="F1182" s="84" t="s">
        <v>21</v>
      </c>
      <c r="H1182" s="52"/>
    </row>
    <row r="1183" spans="1:8">
      <c r="A1183" s="76">
        <v>43452</v>
      </c>
      <c r="B1183" s="77">
        <v>0.67667824074074068</v>
      </c>
      <c r="C1183" s="82">
        <v>30</v>
      </c>
      <c r="D1183" s="83">
        <v>51.56</v>
      </c>
      <c r="E1183" s="81">
        <v>1546.8000000000002</v>
      </c>
      <c r="F1183" s="84" t="s">
        <v>21</v>
      </c>
      <c r="H1183" s="52"/>
    </row>
    <row r="1184" spans="1:8">
      <c r="A1184" s="76">
        <v>43452</v>
      </c>
      <c r="B1184" s="77">
        <v>0.67667824074074068</v>
      </c>
      <c r="C1184" s="82">
        <v>88</v>
      </c>
      <c r="D1184" s="83">
        <v>51.56</v>
      </c>
      <c r="E1184" s="81">
        <v>4537.2800000000007</v>
      </c>
      <c r="F1184" s="84" t="s">
        <v>21</v>
      </c>
      <c r="H1184" s="52"/>
    </row>
    <row r="1185" spans="1:8">
      <c r="A1185" s="76">
        <v>43452</v>
      </c>
      <c r="B1185" s="77">
        <v>0.67667824074074068</v>
      </c>
      <c r="C1185" s="82">
        <v>120</v>
      </c>
      <c r="D1185" s="83">
        <v>51.56</v>
      </c>
      <c r="E1185" s="81">
        <v>6187.2000000000007</v>
      </c>
      <c r="F1185" s="84" t="s">
        <v>21</v>
      </c>
      <c r="H1185" s="52"/>
    </row>
    <row r="1186" spans="1:8">
      <c r="A1186" s="76">
        <v>43452</v>
      </c>
      <c r="B1186" s="77">
        <v>0.67667824074074068</v>
      </c>
      <c r="C1186" s="82">
        <v>2</v>
      </c>
      <c r="D1186" s="83">
        <v>51.56</v>
      </c>
      <c r="E1186" s="81">
        <v>103.12</v>
      </c>
      <c r="F1186" s="84" t="s">
        <v>21</v>
      </c>
      <c r="H1186" s="52"/>
    </row>
    <row r="1187" spans="1:8">
      <c r="A1187" s="76">
        <v>43452</v>
      </c>
      <c r="B1187" s="77">
        <v>0.67740740740740746</v>
      </c>
      <c r="C1187" s="82">
        <v>142</v>
      </c>
      <c r="D1187" s="83">
        <v>51.56</v>
      </c>
      <c r="E1187" s="81">
        <v>7321.52</v>
      </c>
      <c r="F1187" s="84" t="s">
        <v>21</v>
      </c>
      <c r="H1187" s="52"/>
    </row>
    <row r="1188" spans="1:8">
      <c r="A1188" s="76">
        <v>43452</v>
      </c>
      <c r="B1188" s="77">
        <v>0.67824074074074081</v>
      </c>
      <c r="C1188" s="82">
        <v>161</v>
      </c>
      <c r="D1188" s="83">
        <v>51.56</v>
      </c>
      <c r="E1188" s="81">
        <v>8301.16</v>
      </c>
      <c r="F1188" s="84" t="s">
        <v>21</v>
      </c>
      <c r="H1188" s="52"/>
    </row>
    <row r="1189" spans="1:8">
      <c r="A1189" s="76">
        <v>43452</v>
      </c>
      <c r="B1189" s="77">
        <v>0.67896990740740737</v>
      </c>
      <c r="C1189" s="82">
        <v>438</v>
      </c>
      <c r="D1189" s="83">
        <v>51.54</v>
      </c>
      <c r="E1189" s="81">
        <v>22574.52</v>
      </c>
      <c r="F1189" s="84" t="s">
        <v>21</v>
      </c>
      <c r="H1189" s="52"/>
    </row>
    <row r="1190" spans="1:8">
      <c r="A1190" s="76">
        <v>43452</v>
      </c>
      <c r="B1190" s="77">
        <v>0.6809722222222222</v>
      </c>
      <c r="C1190" s="82">
        <v>148</v>
      </c>
      <c r="D1190" s="83">
        <v>51.54</v>
      </c>
      <c r="E1190" s="81">
        <v>7627.92</v>
      </c>
      <c r="F1190" s="84" t="s">
        <v>21</v>
      </c>
      <c r="H1190" s="52"/>
    </row>
    <row r="1191" spans="1:8">
      <c r="A1191" s="76">
        <v>43452</v>
      </c>
      <c r="B1191" s="77">
        <v>0.68133101851851852</v>
      </c>
      <c r="C1191" s="82">
        <v>5</v>
      </c>
      <c r="D1191" s="83">
        <v>51.52</v>
      </c>
      <c r="E1191" s="81">
        <v>257.60000000000002</v>
      </c>
      <c r="F1191" s="84" t="s">
        <v>21</v>
      </c>
      <c r="H1191" s="52"/>
    </row>
    <row r="1192" spans="1:8">
      <c r="A1192" s="76">
        <v>43452</v>
      </c>
      <c r="B1192" s="77">
        <v>0.68133101851851852</v>
      </c>
      <c r="C1192" s="82">
        <v>52</v>
      </c>
      <c r="D1192" s="83">
        <v>51.52</v>
      </c>
      <c r="E1192" s="81">
        <v>2679.04</v>
      </c>
      <c r="F1192" s="84" t="s">
        <v>21</v>
      </c>
      <c r="H1192" s="52"/>
    </row>
    <row r="1193" spans="1:8">
      <c r="A1193" s="76">
        <v>43452</v>
      </c>
      <c r="B1193" s="77">
        <v>0.68158564814814815</v>
      </c>
      <c r="C1193" s="82">
        <v>66</v>
      </c>
      <c r="D1193" s="83">
        <v>51.5</v>
      </c>
      <c r="E1193" s="81">
        <v>3399</v>
      </c>
      <c r="F1193" s="84" t="s">
        <v>21</v>
      </c>
      <c r="H1193" s="52"/>
    </row>
    <row r="1194" spans="1:8">
      <c r="A1194" s="76">
        <v>43452</v>
      </c>
      <c r="B1194" s="77">
        <v>0.68194444444444446</v>
      </c>
      <c r="C1194" s="82">
        <v>65</v>
      </c>
      <c r="D1194" s="83">
        <v>51.48</v>
      </c>
      <c r="E1194" s="81">
        <v>3346.2</v>
      </c>
      <c r="F1194" s="84" t="s">
        <v>21</v>
      </c>
      <c r="H1194" s="52"/>
    </row>
    <row r="1195" spans="1:8">
      <c r="A1195" s="76">
        <v>43452</v>
      </c>
      <c r="B1195" s="77">
        <v>0.68228009259259259</v>
      </c>
      <c r="C1195" s="82">
        <v>143</v>
      </c>
      <c r="D1195" s="83">
        <v>51.42</v>
      </c>
      <c r="E1195" s="81">
        <v>7353.06</v>
      </c>
      <c r="F1195" s="84" t="s">
        <v>21</v>
      </c>
      <c r="H1195" s="52"/>
    </row>
    <row r="1196" spans="1:8">
      <c r="A1196" s="76">
        <v>43452</v>
      </c>
      <c r="B1196" s="77">
        <v>0.68228009259259259</v>
      </c>
      <c r="C1196" s="82">
        <v>276</v>
      </c>
      <c r="D1196" s="83">
        <v>51.42</v>
      </c>
      <c r="E1196" s="81">
        <v>14191.92</v>
      </c>
      <c r="F1196" s="84" t="s">
        <v>21</v>
      </c>
      <c r="H1196" s="52"/>
    </row>
    <row r="1197" spans="1:8">
      <c r="A1197" s="76">
        <v>43452</v>
      </c>
      <c r="B1197" s="77">
        <v>0.68305555555555564</v>
      </c>
      <c r="C1197" s="82">
        <v>58</v>
      </c>
      <c r="D1197" s="83">
        <v>51.38</v>
      </c>
      <c r="E1197" s="81">
        <v>2980.04</v>
      </c>
      <c r="F1197" s="84" t="s">
        <v>21</v>
      </c>
      <c r="H1197" s="52"/>
    </row>
    <row r="1198" spans="1:8">
      <c r="A1198" s="76">
        <v>43452</v>
      </c>
      <c r="B1198" s="77">
        <v>0.6832407407407407</v>
      </c>
      <c r="C1198" s="82">
        <v>2</v>
      </c>
      <c r="D1198" s="83">
        <v>51.38</v>
      </c>
      <c r="E1198" s="81">
        <v>102.76</v>
      </c>
      <c r="F1198" s="84" t="s">
        <v>21</v>
      </c>
      <c r="H1198" s="52"/>
    </row>
    <row r="1199" spans="1:8">
      <c r="A1199" s="76">
        <v>43452</v>
      </c>
      <c r="B1199" s="77">
        <v>0.68502314814814813</v>
      </c>
      <c r="C1199" s="82">
        <v>60</v>
      </c>
      <c r="D1199" s="83">
        <v>51.42</v>
      </c>
      <c r="E1199" s="81">
        <v>3085.2000000000003</v>
      </c>
      <c r="F1199" s="84" t="s">
        <v>21</v>
      </c>
      <c r="H1199" s="52"/>
    </row>
    <row r="1200" spans="1:8">
      <c r="A1200" s="76">
        <v>43452</v>
      </c>
      <c r="B1200" s="77">
        <v>0.68515046296296289</v>
      </c>
      <c r="C1200" s="82">
        <v>117</v>
      </c>
      <c r="D1200" s="83">
        <v>51.4</v>
      </c>
      <c r="E1200" s="81">
        <v>6013.8</v>
      </c>
      <c r="F1200" s="84" t="s">
        <v>21</v>
      </c>
      <c r="H1200" s="52"/>
    </row>
    <row r="1201" spans="1:8">
      <c r="A1201" s="76">
        <v>43452</v>
      </c>
      <c r="B1201" s="77">
        <v>0.68914351851851852</v>
      </c>
      <c r="C1201" s="82">
        <v>61</v>
      </c>
      <c r="D1201" s="83">
        <v>51.52</v>
      </c>
      <c r="E1201" s="81">
        <v>3142.7200000000003</v>
      </c>
      <c r="F1201" s="84" t="s">
        <v>21</v>
      </c>
      <c r="H1201" s="52"/>
    </row>
    <row r="1202" spans="1:8">
      <c r="A1202" s="76">
        <v>43452</v>
      </c>
      <c r="B1202" s="77">
        <v>0.68914351851851852</v>
      </c>
      <c r="C1202" s="82">
        <v>739</v>
      </c>
      <c r="D1202" s="83">
        <v>51.52</v>
      </c>
      <c r="E1202" s="81">
        <v>38073.279999999999</v>
      </c>
      <c r="F1202" s="84" t="s">
        <v>21</v>
      </c>
      <c r="H1202" s="52"/>
    </row>
    <row r="1203" spans="1:8">
      <c r="A1203" s="76">
        <v>43452</v>
      </c>
      <c r="B1203" s="77">
        <v>0.68957175925925929</v>
      </c>
      <c r="C1203" s="82">
        <v>58</v>
      </c>
      <c r="D1203" s="83">
        <v>51.5</v>
      </c>
      <c r="E1203" s="81">
        <v>2987</v>
      </c>
      <c r="F1203" s="84" t="s">
        <v>21</v>
      </c>
      <c r="H1203" s="52"/>
    </row>
    <row r="1204" spans="1:8">
      <c r="A1204" s="76">
        <v>43452</v>
      </c>
      <c r="B1204" s="77">
        <v>0.69043981481481476</v>
      </c>
      <c r="C1204" s="82">
        <v>203</v>
      </c>
      <c r="D1204" s="83">
        <v>51.5</v>
      </c>
      <c r="E1204" s="81">
        <v>10454.5</v>
      </c>
      <c r="F1204" s="84" t="s">
        <v>21</v>
      </c>
      <c r="H1204" s="52"/>
    </row>
    <row r="1205" spans="1:8">
      <c r="A1205" s="76">
        <v>43452</v>
      </c>
      <c r="B1205" s="77">
        <v>0.69074074074074077</v>
      </c>
      <c r="C1205" s="82">
        <v>50</v>
      </c>
      <c r="D1205" s="83">
        <v>51.5</v>
      </c>
      <c r="E1205" s="81">
        <v>2575</v>
      </c>
      <c r="F1205" s="84" t="s">
        <v>21</v>
      </c>
      <c r="H1205" s="52"/>
    </row>
    <row r="1206" spans="1:8">
      <c r="A1206" s="76">
        <v>43452</v>
      </c>
      <c r="B1206" s="77">
        <v>0.69097222222222221</v>
      </c>
      <c r="C1206" s="82">
        <v>7</v>
      </c>
      <c r="D1206" s="83">
        <v>51.5</v>
      </c>
      <c r="E1206" s="81">
        <v>360.5</v>
      </c>
      <c r="F1206" s="84" t="s">
        <v>21</v>
      </c>
      <c r="H1206" s="52"/>
    </row>
    <row r="1207" spans="1:8">
      <c r="A1207" s="76">
        <v>43452</v>
      </c>
      <c r="B1207" s="77">
        <v>0.69137731481481479</v>
      </c>
      <c r="C1207" s="82">
        <v>62</v>
      </c>
      <c r="D1207" s="83">
        <v>51.5</v>
      </c>
      <c r="E1207" s="81">
        <v>3193</v>
      </c>
      <c r="F1207" s="84" t="s">
        <v>21</v>
      </c>
      <c r="H1207" s="52"/>
    </row>
    <row r="1208" spans="1:8">
      <c r="A1208" s="76">
        <v>43452</v>
      </c>
      <c r="B1208" s="77">
        <v>0.69527777777777777</v>
      </c>
      <c r="C1208" s="82">
        <v>150</v>
      </c>
      <c r="D1208" s="83">
        <v>51.54</v>
      </c>
      <c r="E1208" s="81">
        <v>7731</v>
      </c>
      <c r="F1208" s="84" t="s">
        <v>21</v>
      </c>
      <c r="H1208" s="52"/>
    </row>
    <row r="1209" spans="1:8">
      <c r="A1209" s="76">
        <v>43452</v>
      </c>
      <c r="B1209" s="77">
        <v>0.69579861111111108</v>
      </c>
      <c r="C1209" s="82">
        <v>388</v>
      </c>
      <c r="D1209" s="83">
        <v>51.52</v>
      </c>
      <c r="E1209" s="81">
        <v>19989.760000000002</v>
      </c>
      <c r="F1209" s="84" t="s">
        <v>21</v>
      </c>
      <c r="H1209" s="52"/>
    </row>
    <row r="1210" spans="1:8">
      <c r="A1210" s="76">
        <v>43452</v>
      </c>
      <c r="B1210" s="77">
        <v>0.69603009259259263</v>
      </c>
      <c r="C1210" s="82">
        <v>829</v>
      </c>
      <c r="D1210" s="83">
        <v>51.5</v>
      </c>
      <c r="E1210" s="81">
        <v>42693.5</v>
      </c>
      <c r="F1210" s="84" t="s">
        <v>21</v>
      </c>
      <c r="H1210" s="52"/>
    </row>
    <row r="1211" spans="1:8">
      <c r="A1211" s="76">
        <v>43452</v>
      </c>
      <c r="B1211" s="77">
        <v>0.69815972222222233</v>
      </c>
      <c r="C1211" s="82">
        <v>3</v>
      </c>
      <c r="D1211" s="83">
        <v>51.46</v>
      </c>
      <c r="E1211" s="81">
        <v>154.38</v>
      </c>
      <c r="F1211" s="84" t="s">
        <v>21</v>
      </c>
      <c r="H1211" s="52"/>
    </row>
    <row r="1212" spans="1:8">
      <c r="A1212" s="76">
        <v>43452</v>
      </c>
      <c r="B1212" s="77">
        <v>0.69912037037037045</v>
      </c>
      <c r="C1212" s="82">
        <v>7</v>
      </c>
      <c r="D1212" s="83">
        <v>51.52</v>
      </c>
      <c r="E1212" s="81">
        <v>360.64000000000004</v>
      </c>
      <c r="F1212" s="84" t="s">
        <v>21</v>
      </c>
      <c r="H1212" s="52"/>
    </row>
    <row r="1213" spans="1:8">
      <c r="A1213" s="76">
        <v>43452</v>
      </c>
      <c r="B1213" s="77">
        <v>0.69912037037037045</v>
      </c>
      <c r="C1213" s="82">
        <v>217</v>
      </c>
      <c r="D1213" s="83">
        <v>51.52</v>
      </c>
      <c r="E1213" s="81">
        <v>11179.84</v>
      </c>
      <c r="F1213" s="84" t="s">
        <v>21</v>
      </c>
      <c r="H1213" s="52"/>
    </row>
    <row r="1214" spans="1:8">
      <c r="A1214" s="76">
        <v>43452</v>
      </c>
      <c r="B1214" s="77">
        <v>0.70059027777777771</v>
      </c>
      <c r="C1214" s="82">
        <v>239</v>
      </c>
      <c r="D1214" s="83">
        <v>51.52</v>
      </c>
      <c r="E1214" s="81">
        <v>12313.28</v>
      </c>
      <c r="F1214" s="84" t="s">
        <v>21</v>
      </c>
      <c r="H1214" s="52"/>
    </row>
    <row r="1215" spans="1:8">
      <c r="A1215" s="76">
        <v>43452</v>
      </c>
      <c r="B1215" s="77">
        <v>0.7006134259259259</v>
      </c>
      <c r="C1215" s="82">
        <v>85</v>
      </c>
      <c r="D1215" s="83">
        <v>51.52</v>
      </c>
      <c r="E1215" s="81">
        <v>4379.2</v>
      </c>
      <c r="F1215" s="84" t="s">
        <v>21</v>
      </c>
      <c r="H1215" s="52"/>
    </row>
    <row r="1216" spans="1:8">
      <c r="A1216" s="76">
        <v>43452</v>
      </c>
      <c r="B1216" s="77">
        <v>0.7038888888888889</v>
      </c>
      <c r="C1216" s="82">
        <v>152</v>
      </c>
      <c r="D1216" s="83">
        <v>51.64</v>
      </c>
      <c r="E1216" s="81">
        <v>7849.28</v>
      </c>
      <c r="F1216" s="84" t="s">
        <v>21</v>
      </c>
      <c r="H1216" s="52"/>
    </row>
    <row r="1217" spans="1:8">
      <c r="A1217" s="76">
        <v>43452</v>
      </c>
      <c r="B1217" s="77">
        <v>0.7038888888888889</v>
      </c>
      <c r="C1217" s="82">
        <v>343</v>
      </c>
      <c r="D1217" s="83">
        <v>51.64</v>
      </c>
      <c r="E1217" s="81">
        <v>17712.52</v>
      </c>
      <c r="F1217" s="84" t="s">
        <v>21</v>
      </c>
      <c r="H1217" s="52"/>
    </row>
    <row r="1218" spans="1:8">
      <c r="A1218" s="76">
        <v>43452</v>
      </c>
      <c r="B1218" s="77">
        <v>0.7038888888888889</v>
      </c>
      <c r="C1218" s="82">
        <v>39</v>
      </c>
      <c r="D1218" s="83">
        <v>51.64</v>
      </c>
      <c r="E1218" s="81">
        <v>2013.96</v>
      </c>
      <c r="F1218" s="84" t="s">
        <v>21</v>
      </c>
      <c r="H1218" s="52"/>
    </row>
    <row r="1219" spans="1:8">
      <c r="A1219" s="76">
        <v>43452</v>
      </c>
      <c r="B1219" s="77">
        <v>0.70502314814814815</v>
      </c>
      <c r="C1219" s="82">
        <v>236</v>
      </c>
      <c r="D1219" s="83">
        <v>51.66</v>
      </c>
      <c r="E1219" s="81">
        <v>12191.759999999998</v>
      </c>
      <c r="F1219" s="84" t="s">
        <v>21</v>
      </c>
      <c r="H1219" s="52"/>
    </row>
    <row r="1220" spans="1:8">
      <c r="A1220" s="76">
        <v>43452</v>
      </c>
      <c r="B1220" s="77">
        <v>0.70519675925925929</v>
      </c>
      <c r="C1220" s="82">
        <v>62</v>
      </c>
      <c r="D1220" s="83">
        <v>51.64</v>
      </c>
      <c r="E1220" s="81">
        <v>3201.68</v>
      </c>
      <c r="F1220" s="84" t="s">
        <v>21</v>
      </c>
      <c r="H1220" s="52"/>
    </row>
    <row r="1221" spans="1:8">
      <c r="A1221" s="76">
        <v>43452</v>
      </c>
      <c r="B1221" s="77">
        <v>0.70519675925925929</v>
      </c>
      <c r="C1221" s="82">
        <v>126</v>
      </c>
      <c r="D1221" s="83">
        <v>51.64</v>
      </c>
      <c r="E1221" s="81">
        <v>6506.64</v>
      </c>
      <c r="F1221" s="84" t="s">
        <v>21</v>
      </c>
      <c r="H1221" s="52"/>
    </row>
    <row r="1222" spans="1:8">
      <c r="A1222" s="76">
        <v>43452</v>
      </c>
      <c r="B1222" s="77">
        <v>0.70694444444444438</v>
      </c>
      <c r="C1222" s="82">
        <v>141</v>
      </c>
      <c r="D1222" s="83">
        <v>51.6</v>
      </c>
      <c r="E1222" s="81">
        <v>7275.6</v>
      </c>
      <c r="F1222" s="84" t="s">
        <v>21</v>
      </c>
      <c r="H1222" s="52"/>
    </row>
    <row r="1223" spans="1:8">
      <c r="A1223" s="76">
        <v>43452</v>
      </c>
      <c r="B1223" s="77">
        <v>0.70694444444444438</v>
      </c>
      <c r="C1223" s="82">
        <v>118</v>
      </c>
      <c r="D1223" s="83">
        <v>51.6</v>
      </c>
      <c r="E1223" s="81">
        <v>6088.8</v>
      </c>
      <c r="F1223" s="84" t="s">
        <v>21</v>
      </c>
      <c r="H1223" s="52"/>
    </row>
    <row r="1224" spans="1:8">
      <c r="A1224" s="76">
        <v>43452</v>
      </c>
      <c r="B1224" s="77">
        <v>0.70694444444444438</v>
      </c>
      <c r="C1224" s="82">
        <v>211</v>
      </c>
      <c r="D1224" s="83">
        <v>51.6</v>
      </c>
      <c r="E1224" s="81">
        <v>10887.6</v>
      </c>
      <c r="F1224" s="84" t="s">
        <v>21</v>
      </c>
      <c r="H1224" s="52"/>
    </row>
    <row r="1225" spans="1:8">
      <c r="A1225" s="76">
        <v>43452</v>
      </c>
      <c r="B1225" s="77">
        <v>0.70768518518518519</v>
      </c>
      <c r="C1225" s="82">
        <v>61</v>
      </c>
      <c r="D1225" s="83">
        <v>51.56</v>
      </c>
      <c r="E1225" s="81">
        <v>3145.1600000000003</v>
      </c>
      <c r="F1225" s="84" t="s">
        <v>21</v>
      </c>
      <c r="H1225" s="52"/>
    </row>
    <row r="1226" spans="1:8">
      <c r="A1226" s="76">
        <v>43452</v>
      </c>
      <c r="B1226" s="77">
        <v>0.70770833333333327</v>
      </c>
      <c r="C1226" s="82">
        <v>61</v>
      </c>
      <c r="D1226" s="83">
        <v>51.54</v>
      </c>
      <c r="E1226" s="81">
        <v>3143.94</v>
      </c>
      <c r="F1226" s="84" t="s">
        <v>21</v>
      </c>
      <c r="H1226" s="52"/>
    </row>
    <row r="1227" spans="1:8">
      <c r="A1227" s="76">
        <v>43452</v>
      </c>
      <c r="B1227" s="77">
        <v>0.7091087962962962</v>
      </c>
      <c r="C1227" s="82">
        <v>165</v>
      </c>
      <c r="D1227" s="83">
        <v>51.54</v>
      </c>
      <c r="E1227" s="81">
        <v>8504.1</v>
      </c>
      <c r="F1227" s="84" t="s">
        <v>21</v>
      </c>
      <c r="H1227" s="52"/>
    </row>
    <row r="1228" spans="1:8">
      <c r="A1228" s="76">
        <v>43452</v>
      </c>
      <c r="B1228" s="77">
        <v>0.7091087962962962</v>
      </c>
      <c r="C1228" s="82">
        <v>90</v>
      </c>
      <c r="D1228" s="83">
        <v>51.54</v>
      </c>
      <c r="E1228" s="81">
        <v>4638.6000000000004</v>
      </c>
      <c r="F1228" s="84" t="s">
        <v>21</v>
      </c>
      <c r="H1228" s="52"/>
    </row>
    <row r="1229" spans="1:8">
      <c r="A1229" s="76">
        <v>43452</v>
      </c>
      <c r="B1229" s="77">
        <v>0.7091319444444445</v>
      </c>
      <c r="C1229" s="82">
        <v>66</v>
      </c>
      <c r="D1229" s="83">
        <v>51.54</v>
      </c>
      <c r="E1229" s="81">
        <v>3401.64</v>
      </c>
      <c r="F1229" s="84" t="s">
        <v>21</v>
      </c>
      <c r="H1229" s="52"/>
    </row>
    <row r="1230" spans="1:8">
      <c r="A1230" s="76">
        <v>43452</v>
      </c>
      <c r="B1230" s="77">
        <v>0.7095717592592593</v>
      </c>
      <c r="C1230" s="82">
        <v>59</v>
      </c>
      <c r="D1230" s="83">
        <v>51.52</v>
      </c>
      <c r="E1230" s="81">
        <v>3039.6800000000003</v>
      </c>
      <c r="F1230" s="84" t="s">
        <v>21</v>
      </c>
      <c r="H1230" s="52"/>
    </row>
    <row r="1231" spans="1:8">
      <c r="A1231" s="76">
        <v>43452</v>
      </c>
      <c r="B1231" s="77">
        <v>0.71027777777777779</v>
      </c>
      <c r="C1231" s="82">
        <v>53</v>
      </c>
      <c r="D1231" s="83">
        <v>51.52</v>
      </c>
      <c r="E1231" s="81">
        <v>2730.56</v>
      </c>
      <c r="F1231" s="84" t="s">
        <v>21</v>
      </c>
      <c r="H1231" s="52"/>
    </row>
    <row r="1232" spans="1:8">
      <c r="A1232" s="76">
        <v>43452</v>
      </c>
      <c r="B1232" s="77">
        <v>0.7104166666666667</v>
      </c>
      <c r="C1232" s="82">
        <v>206</v>
      </c>
      <c r="D1232" s="83">
        <v>51.5</v>
      </c>
      <c r="E1232" s="81">
        <v>10609</v>
      </c>
      <c r="F1232" s="84" t="s">
        <v>21</v>
      </c>
      <c r="H1232" s="52"/>
    </row>
    <row r="1233" spans="1:8">
      <c r="A1233" s="76">
        <v>43452</v>
      </c>
      <c r="B1233" s="77">
        <v>0.71057870370370368</v>
      </c>
      <c r="C1233" s="82">
        <v>57</v>
      </c>
      <c r="D1233" s="83">
        <v>51.5</v>
      </c>
      <c r="E1233" s="81">
        <v>2935.5</v>
      </c>
      <c r="F1233" s="84" t="s">
        <v>21</v>
      </c>
      <c r="H1233" s="52"/>
    </row>
    <row r="1234" spans="1:8">
      <c r="A1234" s="76">
        <v>43452</v>
      </c>
      <c r="B1234" s="77">
        <v>0.71348379629629621</v>
      </c>
      <c r="C1234" s="82">
        <v>103</v>
      </c>
      <c r="D1234" s="83">
        <v>51.48</v>
      </c>
      <c r="E1234" s="81">
        <v>5302.44</v>
      </c>
      <c r="F1234" s="84" t="s">
        <v>21</v>
      </c>
      <c r="H1234" s="52"/>
    </row>
    <row r="1235" spans="1:8">
      <c r="A1235" s="76">
        <v>43452</v>
      </c>
      <c r="B1235" s="77">
        <v>0.71348379629629621</v>
      </c>
      <c r="C1235" s="82">
        <v>63</v>
      </c>
      <c r="D1235" s="83">
        <v>51.48</v>
      </c>
      <c r="E1235" s="81">
        <v>3243.24</v>
      </c>
      <c r="F1235" s="84" t="s">
        <v>21</v>
      </c>
      <c r="H1235" s="52"/>
    </row>
    <row r="1236" spans="1:8">
      <c r="A1236" s="76">
        <v>43452</v>
      </c>
      <c r="B1236" s="77">
        <v>0.71348379629629621</v>
      </c>
      <c r="C1236" s="82">
        <v>54</v>
      </c>
      <c r="D1236" s="83">
        <v>51.48</v>
      </c>
      <c r="E1236" s="81">
        <v>2779.9199999999996</v>
      </c>
      <c r="F1236" s="84" t="s">
        <v>21</v>
      </c>
      <c r="H1236" s="52"/>
    </row>
    <row r="1237" spans="1:8">
      <c r="A1237" s="76">
        <v>43452</v>
      </c>
      <c r="B1237" s="77">
        <v>0.71348379629629621</v>
      </c>
      <c r="C1237" s="82">
        <v>388</v>
      </c>
      <c r="D1237" s="83">
        <v>51.48</v>
      </c>
      <c r="E1237" s="81">
        <v>19974.239999999998</v>
      </c>
      <c r="F1237" s="84" t="s">
        <v>21</v>
      </c>
      <c r="H1237" s="52"/>
    </row>
    <row r="1238" spans="1:8">
      <c r="A1238" s="76">
        <v>43452</v>
      </c>
      <c r="B1238" s="77">
        <v>0.71348379629629621</v>
      </c>
      <c r="C1238" s="82">
        <v>24</v>
      </c>
      <c r="D1238" s="83">
        <v>51.48</v>
      </c>
      <c r="E1238" s="81">
        <v>1235.52</v>
      </c>
      <c r="F1238" s="84" t="s">
        <v>21</v>
      </c>
      <c r="H1238" s="52"/>
    </row>
    <row r="1239" spans="1:8">
      <c r="A1239" s="76">
        <v>43452</v>
      </c>
      <c r="B1239" s="77">
        <v>0.71392361111111102</v>
      </c>
      <c r="C1239" s="82">
        <v>111</v>
      </c>
      <c r="D1239" s="83">
        <v>51.5</v>
      </c>
      <c r="E1239" s="81">
        <v>5716.5</v>
      </c>
      <c r="F1239" s="84" t="s">
        <v>21</v>
      </c>
      <c r="H1239" s="52"/>
    </row>
    <row r="1240" spans="1:8">
      <c r="A1240" s="76">
        <v>43452</v>
      </c>
      <c r="B1240" s="77">
        <v>0.71430555555555564</v>
      </c>
      <c r="C1240" s="82">
        <v>150</v>
      </c>
      <c r="D1240" s="83">
        <v>51.46</v>
      </c>
      <c r="E1240" s="81">
        <v>7719</v>
      </c>
      <c r="F1240" s="84" t="s">
        <v>21</v>
      </c>
      <c r="H1240" s="52"/>
    </row>
    <row r="1241" spans="1:8">
      <c r="A1241" s="76">
        <v>43452</v>
      </c>
      <c r="B1241" s="77">
        <v>0.7152546296296296</v>
      </c>
      <c r="C1241" s="82">
        <v>15</v>
      </c>
      <c r="D1241" s="83">
        <v>51.46</v>
      </c>
      <c r="E1241" s="81">
        <v>771.9</v>
      </c>
      <c r="F1241" s="84" t="s">
        <v>21</v>
      </c>
      <c r="H1241" s="52"/>
    </row>
    <row r="1242" spans="1:8">
      <c r="A1242" s="76">
        <v>43453</v>
      </c>
      <c r="B1242" s="77">
        <v>0.37574074074074071</v>
      </c>
      <c r="C1242" s="82">
        <v>500</v>
      </c>
      <c r="D1242" s="83">
        <v>51.22</v>
      </c>
      <c r="E1242" s="81">
        <v>25610</v>
      </c>
      <c r="F1242" s="84" t="s">
        <v>21</v>
      </c>
      <c r="H1242" s="52"/>
    </row>
    <row r="1243" spans="1:8">
      <c r="A1243" s="76">
        <v>43453</v>
      </c>
      <c r="B1243" s="77">
        <v>0.37574074074074071</v>
      </c>
      <c r="C1243" s="82">
        <v>161</v>
      </c>
      <c r="D1243" s="83">
        <v>51.22</v>
      </c>
      <c r="E1243" s="81">
        <v>8246.42</v>
      </c>
      <c r="F1243" s="84" t="s">
        <v>21</v>
      </c>
      <c r="H1243" s="52"/>
    </row>
    <row r="1244" spans="1:8">
      <c r="A1244" s="76">
        <v>43453</v>
      </c>
      <c r="B1244" s="77">
        <v>0.37574074074074071</v>
      </c>
      <c r="C1244" s="82">
        <v>135</v>
      </c>
      <c r="D1244" s="83">
        <v>51.22</v>
      </c>
      <c r="E1244" s="81">
        <v>6914.7</v>
      </c>
      <c r="F1244" s="84" t="s">
        <v>21</v>
      </c>
      <c r="H1244" s="52"/>
    </row>
    <row r="1245" spans="1:8">
      <c r="A1245" s="76">
        <v>43453</v>
      </c>
      <c r="B1245" s="77">
        <v>0.3759143518518519</v>
      </c>
      <c r="C1245" s="82">
        <v>87</v>
      </c>
      <c r="D1245" s="83">
        <v>51.2</v>
      </c>
      <c r="E1245" s="81">
        <v>4454.4000000000005</v>
      </c>
      <c r="F1245" s="84" t="s">
        <v>21</v>
      </c>
      <c r="H1245" s="52"/>
    </row>
    <row r="1246" spans="1:8">
      <c r="A1246" s="76">
        <v>43453</v>
      </c>
      <c r="B1246" s="77">
        <v>0.37731481481481483</v>
      </c>
      <c r="C1246" s="82">
        <v>350</v>
      </c>
      <c r="D1246" s="83">
        <v>51.26</v>
      </c>
      <c r="E1246" s="81">
        <v>17941</v>
      </c>
      <c r="F1246" s="84" t="s">
        <v>21</v>
      </c>
      <c r="H1246" s="52"/>
    </row>
    <row r="1247" spans="1:8">
      <c r="A1247" s="76">
        <v>43453</v>
      </c>
      <c r="B1247" s="77">
        <v>0.37737268518518513</v>
      </c>
      <c r="C1247" s="82">
        <v>22</v>
      </c>
      <c r="D1247" s="83">
        <v>51.26</v>
      </c>
      <c r="E1247" s="81">
        <v>1127.72</v>
      </c>
      <c r="F1247" s="84" t="s">
        <v>21</v>
      </c>
      <c r="H1247" s="52"/>
    </row>
    <row r="1248" spans="1:8">
      <c r="A1248" s="76">
        <v>43453</v>
      </c>
      <c r="B1248" s="77">
        <v>0.37869212962962967</v>
      </c>
      <c r="C1248" s="82">
        <v>106</v>
      </c>
      <c r="D1248" s="83">
        <v>51.18</v>
      </c>
      <c r="E1248" s="81">
        <v>5425.08</v>
      </c>
      <c r="F1248" s="84" t="s">
        <v>21</v>
      </c>
      <c r="H1248" s="52"/>
    </row>
    <row r="1249" spans="1:8">
      <c r="A1249" s="76">
        <v>43453</v>
      </c>
      <c r="B1249" s="77">
        <v>0.37906250000000002</v>
      </c>
      <c r="C1249" s="82">
        <v>181</v>
      </c>
      <c r="D1249" s="83">
        <v>51.12</v>
      </c>
      <c r="E1249" s="81">
        <v>9252.7199999999993</v>
      </c>
      <c r="F1249" s="84" t="s">
        <v>21</v>
      </c>
      <c r="H1249" s="52"/>
    </row>
    <row r="1250" spans="1:8">
      <c r="A1250" s="76">
        <v>43453</v>
      </c>
      <c r="B1250" s="77">
        <v>0.3821180555555555</v>
      </c>
      <c r="C1250" s="82">
        <v>229</v>
      </c>
      <c r="D1250" s="83">
        <v>51.32</v>
      </c>
      <c r="E1250" s="81">
        <v>11752.28</v>
      </c>
      <c r="F1250" s="84" t="s">
        <v>21</v>
      </c>
      <c r="H1250" s="52"/>
    </row>
    <row r="1251" spans="1:8">
      <c r="A1251" s="76">
        <v>43453</v>
      </c>
      <c r="B1251" s="77">
        <v>0.38306712962962958</v>
      </c>
      <c r="C1251" s="82">
        <v>150</v>
      </c>
      <c r="D1251" s="83">
        <v>51.24</v>
      </c>
      <c r="E1251" s="81">
        <v>7686</v>
      </c>
      <c r="F1251" s="84" t="s">
        <v>21</v>
      </c>
      <c r="H1251" s="52"/>
    </row>
    <row r="1252" spans="1:8">
      <c r="A1252" s="76">
        <v>43453</v>
      </c>
      <c r="B1252" s="77">
        <v>0.38306712962962958</v>
      </c>
      <c r="C1252" s="82">
        <v>295</v>
      </c>
      <c r="D1252" s="83">
        <v>51.24</v>
      </c>
      <c r="E1252" s="81">
        <v>15115.800000000001</v>
      </c>
      <c r="F1252" s="84" t="s">
        <v>21</v>
      </c>
      <c r="H1252" s="52"/>
    </row>
    <row r="1253" spans="1:8">
      <c r="A1253" s="76">
        <v>43453</v>
      </c>
      <c r="B1253" s="77">
        <v>0.388125</v>
      </c>
      <c r="C1253" s="82">
        <v>732</v>
      </c>
      <c r="D1253" s="83">
        <v>51.36</v>
      </c>
      <c r="E1253" s="81">
        <v>37595.519999999997</v>
      </c>
      <c r="F1253" s="84" t="s">
        <v>21</v>
      </c>
      <c r="H1253" s="52"/>
    </row>
    <row r="1254" spans="1:8">
      <c r="A1254" s="76">
        <v>43453</v>
      </c>
      <c r="B1254" s="77">
        <v>0.38952546296296298</v>
      </c>
      <c r="C1254" s="82">
        <v>129</v>
      </c>
      <c r="D1254" s="83">
        <v>51.36</v>
      </c>
      <c r="E1254" s="81">
        <v>6625.44</v>
      </c>
      <c r="F1254" s="84" t="s">
        <v>21</v>
      </c>
      <c r="H1254" s="52"/>
    </row>
    <row r="1255" spans="1:8">
      <c r="A1255" s="76">
        <v>43453</v>
      </c>
      <c r="B1255" s="77">
        <v>0.38952546296296298</v>
      </c>
      <c r="C1255" s="82">
        <v>342</v>
      </c>
      <c r="D1255" s="83">
        <v>51.36</v>
      </c>
      <c r="E1255" s="81">
        <v>17565.12</v>
      </c>
      <c r="F1255" s="84" t="s">
        <v>21</v>
      </c>
      <c r="H1255" s="52"/>
    </row>
    <row r="1256" spans="1:8">
      <c r="A1256" s="76">
        <v>43453</v>
      </c>
      <c r="B1256" s="77">
        <v>0.38952546296296298</v>
      </c>
      <c r="C1256" s="82">
        <v>124</v>
      </c>
      <c r="D1256" s="83">
        <v>51.36</v>
      </c>
      <c r="E1256" s="81">
        <v>6368.64</v>
      </c>
      <c r="F1256" s="84" t="s">
        <v>21</v>
      </c>
      <c r="H1256" s="52"/>
    </row>
    <row r="1257" spans="1:8">
      <c r="A1257" s="76">
        <v>43453</v>
      </c>
      <c r="B1257" s="77">
        <v>0.39284722222222218</v>
      </c>
      <c r="C1257" s="82">
        <v>322</v>
      </c>
      <c r="D1257" s="83">
        <v>51.48</v>
      </c>
      <c r="E1257" s="81">
        <v>16576.559999999998</v>
      </c>
      <c r="F1257" s="84" t="s">
        <v>21</v>
      </c>
      <c r="H1257" s="52"/>
    </row>
    <row r="1258" spans="1:8">
      <c r="A1258" s="76">
        <v>43453</v>
      </c>
      <c r="B1258" s="77">
        <v>0.39605324074074072</v>
      </c>
      <c r="C1258" s="82">
        <v>544</v>
      </c>
      <c r="D1258" s="83">
        <v>51.54</v>
      </c>
      <c r="E1258" s="81">
        <v>28037.759999999998</v>
      </c>
      <c r="F1258" s="84" t="s">
        <v>21</v>
      </c>
      <c r="H1258" s="52"/>
    </row>
    <row r="1259" spans="1:8">
      <c r="A1259" s="76">
        <v>43453</v>
      </c>
      <c r="B1259" s="77">
        <v>0.39811342592592597</v>
      </c>
      <c r="C1259" s="82">
        <v>340</v>
      </c>
      <c r="D1259" s="83">
        <v>51.66</v>
      </c>
      <c r="E1259" s="81">
        <v>17564.399999999998</v>
      </c>
      <c r="F1259" s="84" t="s">
        <v>21</v>
      </c>
      <c r="H1259" s="52"/>
    </row>
    <row r="1260" spans="1:8">
      <c r="A1260" s="76">
        <v>43453</v>
      </c>
      <c r="B1260" s="77">
        <v>0.39855324074074078</v>
      </c>
      <c r="C1260" s="82">
        <v>60</v>
      </c>
      <c r="D1260" s="83">
        <v>51.66</v>
      </c>
      <c r="E1260" s="81">
        <v>3099.6</v>
      </c>
      <c r="F1260" s="84" t="s">
        <v>21</v>
      </c>
      <c r="H1260" s="52"/>
    </row>
    <row r="1261" spans="1:8">
      <c r="A1261" s="76">
        <v>43453</v>
      </c>
      <c r="B1261" s="77">
        <v>0.39857638888888891</v>
      </c>
      <c r="C1261" s="82">
        <v>60</v>
      </c>
      <c r="D1261" s="83">
        <v>51.62</v>
      </c>
      <c r="E1261" s="81">
        <v>3097.2</v>
      </c>
      <c r="F1261" s="84" t="s">
        <v>21</v>
      </c>
      <c r="H1261" s="52"/>
    </row>
    <row r="1262" spans="1:8">
      <c r="A1262" s="76">
        <v>43453</v>
      </c>
      <c r="B1262" s="77">
        <v>0.39924768518518516</v>
      </c>
      <c r="C1262" s="82">
        <v>253</v>
      </c>
      <c r="D1262" s="83">
        <v>51.54</v>
      </c>
      <c r="E1262" s="81">
        <v>13039.619999999999</v>
      </c>
      <c r="F1262" s="84" t="s">
        <v>21</v>
      </c>
      <c r="H1262" s="52"/>
    </row>
    <row r="1263" spans="1:8">
      <c r="A1263" s="76">
        <v>43453</v>
      </c>
      <c r="B1263" s="77">
        <v>0.39924768518518516</v>
      </c>
      <c r="C1263" s="82">
        <v>97</v>
      </c>
      <c r="D1263" s="83">
        <v>51.54</v>
      </c>
      <c r="E1263" s="81">
        <v>4999.38</v>
      </c>
      <c r="F1263" s="84" t="s">
        <v>21</v>
      </c>
      <c r="H1263" s="52"/>
    </row>
    <row r="1264" spans="1:8">
      <c r="A1264" s="76">
        <v>43453</v>
      </c>
      <c r="B1264" s="77">
        <v>0.40021990740740737</v>
      </c>
      <c r="C1264" s="82">
        <v>149</v>
      </c>
      <c r="D1264" s="83">
        <v>51.48</v>
      </c>
      <c r="E1264" s="81">
        <v>7670.5199999999995</v>
      </c>
      <c r="F1264" s="84" t="s">
        <v>21</v>
      </c>
      <c r="H1264" s="52"/>
    </row>
    <row r="1265" spans="1:8">
      <c r="A1265" s="76">
        <v>43453</v>
      </c>
      <c r="B1265" s="77">
        <v>0.40121527777777777</v>
      </c>
      <c r="C1265" s="82">
        <v>136</v>
      </c>
      <c r="D1265" s="83">
        <v>51.44</v>
      </c>
      <c r="E1265" s="81">
        <v>6995.84</v>
      </c>
      <c r="F1265" s="84" t="s">
        <v>21</v>
      </c>
      <c r="H1265" s="52"/>
    </row>
    <row r="1266" spans="1:8">
      <c r="A1266" s="76">
        <v>43453</v>
      </c>
      <c r="B1266" s="77">
        <v>0.40317129629629633</v>
      </c>
      <c r="C1266" s="82">
        <v>62</v>
      </c>
      <c r="D1266" s="83">
        <v>51.48</v>
      </c>
      <c r="E1266" s="81">
        <v>3191.7599999999998</v>
      </c>
      <c r="F1266" s="84" t="s">
        <v>21</v>
      </c>
      <c r="H1266" s="52"/>
    </row>
    <row r="1267" spans="1:8">
      <c r="A1267" s="76">
        <v>43453</v>
      </c>
      <c r="B1267" s="77">
        <v>0.40432870370370372</v>
      </c>
      <c r="C1267" s="82">
        <v>165</v>
      </c>
      <c r="D1267" s="83">
        <v>51.48</v>
      </c>
      <c r="E1267" s="81">
        <v>8494.1999999999989</v>
      </c>
      <c r="F1267" s="84" t="s">
        <v>21</v>
      </c>
      <c r="H1267" s="52"/>
    </row>
    <row r="1268" spans="1:8">
      <c r="A1268" s="76">
        <v>43453</v>
      </c>
      <c r="B1268" s="77">
        <v>0.40599537037037042</v>
      </c>
      <c r="C1268" s="82">
        <v>95</v>
      </c>
      <c r="D1268" s="83">
        <v>51.44</v>
      </c>
      <c r="E1268" s="81">
        <v>4886.8</v>
      </c>
      <c r="F1268" s="84" t="s">
        <v>21</v>
      </c>
      <c r="H1268" s="52"/>
    </row>
    <row r="1269" spans="1:8">
      <c r="A1269" s="76">
        <v>43453</v>
      </c>
      <c r="B1269" s="77">
        <v>0.40622685185185187</v>
      </c>
      <c r="C1269" s="82">
        <v>234</v>
      </c>
      <c r="D1269" s="83">
        <v>51.44</v>
      </c>
      <c r="E1269" s="81">
        <v>12036.96</v>
      </c>
      <c r="F1269" s="84" t="s">
        <v>21</v>
      </c>
      <c r="H1269" s="52"/>
    </row>
    <row r="1270" spans="1:8">
      <c r="A1270" s="76">
        <v>43453</v>
      </c>
      <c r="B1270" s="77">
        <v>0.4079861111111111</v>
      </c>
      <c r="C1270" s="82">
        <v>213</v>
      </c>
      <c r="D1270" s="83">
        <v>51.4</v>
      </c>
      <c r="E1270" s="81">
        <v>10948.199999999999</v>
      </c>
      <c r="F1270" s="84" t="s">
        <v>21</v>
      </c>
      <c r="H1270" s="52"/>
    </row>
    <row r="1271" spans="1:8">
      <c r="A1271" s="76">
        <v>43453</v>
      </c>
      <c r="B1271" s="77">
        <v>0.4079861111111111</v>
      </c>
      <c r="C1271" s="82">
        <v>112</v>
      </c>
      <c r="D1271" s="83">
        <v>51.4</v>
      </c>
      <c r="E1271" s="81">
        <v>5756.8</v>
      </c>
      <c r="F1271" s="84" t="s">
        <v>21</v>
      </c>
      <c r="H1271" s="52"/>
    </row>
    <row r="1272" spans="1:8">
      <c r="A1272" s="76">
        <v>43453</v>
      </c>
      <c r="B1272" s="77">
        <v>0.4099652777777778</v>
      </c>
      <c r="C1272" s="82">
        <v>180</v>
      </c>
      <c r="D1272" s="83">
        <v>51.38</v>
      </c>
      <c r="E1272" s="81">
        <v>9248.4</v>
      </c>
      <c r="F1272" s="84" t="s">
        <v>21</v>
      </c>
      <c r="H1272" s="52"/>
    </row>
    <row r="1273" spans="1:8">
      <c r="A1273" s="76">
        <v>43453</v>
      </c>
      <c r="B1273" s="77">
        <v>0.41460648148148144</v>
      </c>
      <c r="C1273" s="82">
        <v>368</v>
      </c>
      <c r="D1273" s="83">
        <v>51.46</v>
      </c>
      <c r="E1273" s="81">
        <v>18937.28</v>
      </c>
      <c r="F1273" s="84" t="s">
        <v>21</v>
      </c>
      <c r="H1273" s="52"/>
    </row>
    <row r="1274" spans="1:8">
      <c r="A1274" s="76">
        <v>43453</v>
      </c>
      <c r="B1274" s="77">
        <v>0.41460648148148144</v>
      </c>
      <c r="C1274" s="82">
        <v>349</v>
      </c>
      <c r="D1274" s="83">
        <v>51.46</v>
      </c>
      <c r="E1274" s="81">
        <v>17959.54</v>
      </c>
      <c r="F1274" s="84" t="s">
        <v>21</v>
      </c>
      <c r="H1274" s="52"/>
    </row>
    <row r="1275" spans="1:8">
      <c r="A1275" s="76">
        <v>43453</v>
      </c>
      <c r="B1275" s="77">
        <v>0.4173263888888889</v>
      </c>
      <c r="C1275" s="82">
        <v>350</v>
      </c>
      <c r="D1275" s="83">
        <v>51.5</v>
      </c>
      <c r="E1275" s="81">
        <v>18025</v>
      </c>
      <c r="F1275" s="84" t="s">
        <v>21</v>
      </c>
      <c r="H1275" s="52"/>
    </row>
    <row r="1276" spans="1:8">
      <c r="A1276" s="76">
        <v>43453</v>
      </c>
      <c r="B1276" s="77">
        <v>0.4173263888888889</v>
      </c>
      <c r="C1276" s="82">
        <v>55</v>
      </c>
      <c r="D1276" s="83">
        <v>51.5</v>
      </c>
      <c r="E1276" s="81">
        <v>2832.5</v>
      </c>
      <c r="F1276" s="84" t="s">
        <v>21</v>
      </c>
      <c r="H1276" s="52"/>
    </row>
    <row r="1277" spans="1:8">
      <c r="A1277" s="76">
        <v>43453</v>
      </c>
      <c r="B1277" s="77">
        <v>0.4191319444444444</v>
      </c>
      <c r="C1277" s="82">
        <v>256</v>
      </c>
      <c r="D1277" s="83">
        <v>51.54</v>
      </c>
      <c r="E1277" s="81">
        <v>13194.24</v>
      </c>
      <c r="F1277" s="84" t="s">
        <v>21</v>
      </c>
      <c r="H1277" s="52"/>
    </row>
    <row r="1278" spans="1:8">
      <c r="A1278" s="76">
        <v>43453</v>
      </c>
      <c r="B1278" s="77">
        <v>0.41930555555555554</v>
      </c>
      <c r="C1278" s="82">
        <v>70</v>
      </c>
      <c r="D1278" s="83">
        <v>51.52</v>
      </c>
      <c r="E1278" s="81">
        <v>3606.4</v>
      </c>
      <c r="F1278" s="84" t="s">
        <v>21</v>
      </c>
      <c r="H1278" s="52"/>
    </row>
    <row r="1279" spans="1:8">
      <c r="A1279" s="76">
        <v>43453</v>
      </c>
      <c r="B1279" s="77">
        <v>0.42197916666666663</v>
      </c>
      <c r="C1279" s="82">
        <v>384</v>
      </c>
      <c r="D1279" s="83">
        <v>51.56</v>
      </c>
      <c r="E1279" s="81">
        <v>19799.04</v>
      </c>
      <c r="F1279" s="84" t="s">
        <v>21</v>
      </c>
      <c r="H1279" s="52"/>
    </row>
    <row r="1280" spans="1:8">
      <c r="A1280" s="76">
        <v>43453</v>
      </c>
      <c r="B1280" s="77">
        <v>0.42211805555555554</v>
      </c>
      <c r="C1280" s="82">
        <v>108</v>
      </c>
      <c r="D1280" s="83">
        <v>51.54</v>
      </c>
      <c r="E1280" s="81">
        <v>5566.32</v>
      </c>
      <c r="F1280" s="84" t="s">
        <v>21</v>
      </c>
      <c r="H1280" s="52"/>
    </row>
    <row r="1281" spans="1:8">
      <c r="A1281" s="76">
        <v>43453</v>
      </c>
      <c r="B1281" s="77">
        <v>0.42394675925925923</v>
      </c>
      <c r="C1281" s="82">
        <v>218</v>
      </c>
      <c r="D1281" s="83">
        <v>51.58</v>
      </c>
      <c r="E1281" s="81">
        <v>11244.44</v>
      </c>
      <c r="F1281" s="84" t="s">
        <v>21</v>
      </c>
      <c r="H1281" s="52"/>
    </row>
    <row r="1282" spans="1:8">
      <c r="A1282" s="76">
        <v>43453</v>
      </c>
      <c r="B1282" s="77">
        <v>0.42413194444444446</v>
      </c>
      <c r="C1282" s="82">
        <v>112</v>
      </c>
      <c r="D1282" s="83">
        <v>51.56</v>
      </c>
      <c r="E1282" s="81">
        <v>5774.72</v>
      </c>
      <c r="F1282" s="84" t="s">
        <v>21</v>
      </c>
      <c r="H1282" s="52"/>
    </row>
    <row r="1283" spans="1:8">
      <c r="A1283" s="76">
        <v>43453</v>
      </c>
      <c r="B1283" s="77">
        <v>0.42562499999999998</v>
      </c>
      <c r="C1283" s="82">
        <v>263</v>
      </c>
      <c r="D1283" s="83">
        <v>51.62</v>
      </c>
      <c r="E1283" s="81">
        <v>13576.06</v>
      </c>
      <c r="F1283" s="84" t="s">
        <v>21</v>
      </c>
      <c r="H1283" s="52"/>
    </row>
    <row r="1284" spans="1:8">
      <c r="A1284" s="76">
        <v>43453</v>
      </c>
      <c r="B1284" s="77">
        <v>0.42918981481481483</v>
      </c>
      <c r="C1284" s="82">
        <v>99</v>
      </c>
      <c r="D1284" s="83">
        <v>51.74</v>
      </c>
      <c r="E1284" s="81">
        <v>5122.26</v>
      </c>
      <c r="F1284" s="84" t="s">
        <v>21</v>
      </c>
      <c r="H1284" s="52"/>
    </row>
    <row r="1285" spans="1:8">
      <c r="A1285" s="76">
        <v>43453</v>
      </c>
      <c r="B1285" s="77">
        <v>0.42918981481481483</v>
      </c>
      <c r="C1285" s="82">
        <v>368</v>
      </c>
      <c r="D1285" s="83">
        <v>51.74</v>
      </c>
      <c r="E1285" s="81">
        <v>19040.32</v>
      </c>
      <c r="F1285" s="84" t="s">
        <v>21</v>
      </c>
      <c r="H1285" s="52"/>
    </row>
    <row r="1286" spans="1:8">
      <c r="A1286" s="76">
        <v>43453</v>
      </c>
      <c r="B1286" s="77">
        <v>0.42934027777777778</v>
      </c>
      <c r="C1286" s="82">
        <v>92</v>
      </c>
      <c r="D1286" s="83">
        <v>51.72</v>
      </c>
      <c r="E1286" s="81">
        <v>4758.24</v>
      </c>
      <c r="F1286" s="84" t="s">
        <v>21</v>
      </c>
      <c r="H1286" s="52"/>
    </row>
    <row r="1287" spans="1:8">
      <c r="A1287" s="76">
        <v>43453</v>
      </c>
      <c r="B1287" s="77">
        <v>0.43155092592592598</v>
      </c>
      <c r="C1287" s="82">
        <v>210</v>
      </c>
      <c r="D1287" s="83">
        <v>51.76</v>
      </c>
      <c r="E1287" s="81">
        <v>10869.6</v>
      </c>
      <c r="F1287" s="84" t="s">
        <v>21</v>
      </c>
      <c r="H1287" s="52"/>
    </row>
    <row r="1288" spans="1:8">
      <c r="A1288" s="76">
        <v>43453</v>
      </c>
      <c r="B1288" s="77">
        <v>0.43155092592592598</v>
      </c>
      <c r="C1288" s="82">
        <v>86</v>
      </c>
      <c r="D1288" s="83">
        <v>51.76</v>
      </c>
      <c r="E1288" s="81">
        <v>4451.3599999999997</v>
      </c>
      <c r="F1288" s="84" t="s">
        <v>21</v>
      </c>
      <c r="H1288" s="52"/>
    </row>
    <row r="1289" spans="1:8">
      <c r="A1289" s="76">
        <v>43453</v>
      </c>
      <c r="B1289" s="77">
        <v>0.43164351851851851</v>
      </c>
      <c r="C1289" s="82">
        <v>74</v>
      </c>
      <c r="D1289" s="83">
        <v>51.76</v>
      </c>
      <c r="E1289" s="81">
        <v>3830.24</v>
      </c>
      <c r="F1289" s="84" t="s">
        <v>21</v>
      </c>
      <c r="H1289" s="52"/>
    </row>
    <row r="1290" spans="1:8">
      <c r="A1290" s="76">
        <v>43453</v>
      </c>
      <c r="B1290" s="77">
        <v>0.43285879629629626</v>
      </c>
      <c r="C1290" s="82">
        <v>203</v>
      </c>
      <c r="D1290" s="83">
        <v>51.8</v>
      </c>
      <c r="E1290" s="81">
        <v>10515.4</v>
      </c>
      <c r="F1290" s="84" t="s">
        <v>21</v>
      </c>
      <c r="H1290" s="52"/>
    </row>
    <row r="1291" spans="1:8">
      <c r="A1291" s="76">
        <v>43453</v>
      </c>
      <c r="B1291" s="77">
        <v>0.43285879629629626</v>
      </c>
      <c r="C1291" s="82">
        <v>1</v>
      </c>
      <c r="D1291" s="83">
        <v>51.8</v>
      </c>
      <c r="E1291" s="81">
        <v>51.8</v>
      </c>
      <c r="F1291" s="84" t="s">
        <v>21</v>
      </c>
      <c r="H1291" s="52"/>
    </row>
    <row r="1292" spans="1:8">
      <c r="A1292" s="76">
        <v>43453</v>
      </c>
      <c r="B1292" s="77">
        <v>0.43394675925925924</v>
      </c>
      <c r="C1292" s="82">
        <v>147</v>
      </c>
      <c r="D1292" s="83">
        <v>51.84</v>
      </c>
      <c r="E1292" s="81">
        <v>7620.4800000000005</v>
      </c>
      <c r="F1292" s="84" t="s">
        <v>21</v>
      </c>
      <c r="H1292" s="52"/>
    </row>
    <row r="1293" spans="1:8">
      <c r="A1293" s="76">
        <v>43453</v>
      </c>
      <c r="B1293" s="77">
        <v>0.43618055555555557</v>
      </c>
      <c r="C1293" s="82">
        <v>362</v>
      </c>
      <c r="D1293" s="83">
        <v>51.82</v>
      </c>
      <c r="E1293" s="81">
        <v>18758.84</v>
      </c>
      <c r="F1293" s="84" t="s">
        <v>21</v>
      </c>
      <c r="H1293" s="52"/>
    </row>
    <row r="1294" spans="1:8">
      <c r="A1294" s="76">
        <v>43453</v>
      </c>
      <c r="B1294" s="77">
        <v>0.43734953703703705</v>
      </c>
      <c r="C1294" s="82">
        <v>60</v>
      </c>
      <c r="D1294" s="83">
        <v>51.82</v>
      </c>
      <c r="E1294" s="81">
        <v>3109.2</v>
      </c>
      <c r="F1294" s="84" t="s">
        <v>21</v>
      </c>
      <c r="H1294" s="52"/>
    </row>
    <row r="1295" spans="1:8">
      <c r="A1295" s="76">
        <v>43453</v>
      </c>
      <c r="B1295" s="77">
        <v>0.43810185185185185</v>
      </c>
      <c r="C1295" s="82">
        <v>105</v>
      </c>
      <c r="D1295" s="83">
        <v>51.76</v>
      </c>
      <c r="E1295" s="81">
        <v>5434.8</v>
      </c>
      <c r="F1295" s="84" t="s">
        <v>21</v>
      </c>
      <c r="H1295" s="52"/>
    </row>
    <row r="1296" spans="1:8">
      <c r="A1296" s="76">
        <v>43453</v>
      </c>
      <c r="B1296" s="77">
        <v>0.43873842592592593</v>
      </c>
      <c r="C1296" s="82">
        <v>258</v>
      </c>
      <c r="D1296" s="83">
        <v>51.76</v>
      </c>
      <c r="E1296" s="81">
        <v>13354.08</v>
      </c>
      <c r="F1296" s="84" t="s">
        <v>21</v>
      </c>
      <c r="H1296" s="52"/>
    </row>
    <row r="1297" spans="1:8">
      <c r="A1297" s="76">
        <v>43453</v>
      </c>
      <c r="B1297" s="77">
        <v>0.44324074074074077</v>
      </c>
      <c r="C1297" s="82">
        <v>527</v>
      </c>
      <c r="D1297" s="83">
        <v>51.84</v>
      </c>
      <c r="E1297" s="81">
        <v>27319.68</v>
      </c>
      <c r="F1297" s="84" t="s">
        <v>21</v>
      </c>
      <c r="H1297" s="52"/>
    </row>
    <row r="1298" spans="1:8">
      <c r="A1298" s="76">
        <v>43453</v>
      </c>
      <c r="B1298" s="77">
        <v>0.44396990740740744</v>
      </c>
      <c r="C1298" s="82">
        <v>170</v>
      </c>
      <c r="D1298" s="83">
        <v>51.86</v>
      </c>
      <c r="E1298" s="81">
        <v>8816.2000000000007</v>
      </c>
      <c r="F1298" s="84" t="s">
        <v>21</v>
      </c>
      <c r="H1298" s="52"/>
    </row>
    <row r="1299" spans="1:8">
      <c r="A1299" s="76">
        <v>43453</v>
      </c>
      <c r="B1299" s="77">
        <v>0.44934027777777774</v>
      </c>
      <c r="C1299" s="82">
        <v>642</v>
      </c>
      <c r="D1299" s="83">
        <v>51.92</v>
      </c>
      <c r="E1299" s="81">
        <v>33332.639999999999</v>
      </c>
      <c r="F1299" s="84" t="s">
        <v>21</v>
      </c>
      <c r="H1299" s="52"/>
    </row>
    <row r="1300" spans="1:8">
      <c r="A1300" s="76">
        <v>43453</v>
      </c>
      <c r="B1300" s="77">
        <v>0.4498611111111111</v>
      </c>
      <c r="C1300" s="82">
        <v>191</v>
      </c>
      <c r="D1300" s="83">
        <v>51.94</v>
      </c>
      <c r="E1300" s="81">
        <v>9920.5399999999991</v>
      </c>
      <c r="F1300" s="84" t="s">
        <v>21</v>
      </c>
      <c r="H1300" s="52"/>
    </row>
    <row r="1301" spans="1:8">
      <c r="A1301" s="76">
        <v>43453</v>
      </c>
      <c r="B1301" s="77">
        <v>0.45187500000000003</v>
      </c>
      <c r="C1301" s="82">
        <v>330</v>
      </c>
      <c r="D1301" s="83">
        <v>51.9</v>
      </c>
      <c r="E1301" s="81">
        <v>17127</v>
      </c>
      <c r="F1301" s="84" t="s">
        <v>21</v>
      </c>
      <c r="H1301" s="52"/>
    </row>
    <row r="1302" spans="1:8">
      <c r="A1302" s="76">
        <v>43453</v>
      </c>
      <c r="B1302" s="77">
        <v>0.45503472222222219</v>
      </c>
      <c r="C1302" s="82">
        <v>81</v>
      </c>
      <c r="D1302" s="83">
        <v>51.96</v>
      </c>
      <c r="E1302" s="81">
        <v>4208.76</v>
      </c>
      <c r="F1302" s="84" t="s">
        <v>21</v>
      </c>
      <c r="H1302" s="52"/>
    </row>
    <row r="1303" spans="1:8">
      <c r="A1303" s="76">
        <v>43453</v>
      </c>
      <c r="B1303" s="77">
        <v>0.45503472222222219</v>
      </c>
      <c r="C1303" s="82">
        <v>11</v>
      </c>
      <c r="D1303" s="83">
        <v>51.96</v>
      </c>
      <c r="E1303" s="81">
        <v>571.56000000000006</v>
      </c>
      <c r="F1303" s="84" t="s">
        <v>21</v>
      </c>
      <c r="H1303" s="52"/>
    </row>
    <row r="1304" spans="1:8">
      <c r="A1304" s="76">
        <v>43453</v>
      </c>
      <c r="B1304" s="77">
        <v>0.45503472222222219</v>
      </c>
      <c r="C1304" s="82">
        <v>150</v>
      </c>
      <c r="D1304" s="83">
        <v>51.96</v>
      </c>
      <c r="E1304" s="81">
        <v>7794</v>
      </c>
      <c r="F1304" s="84" t="s">
        <v>21</v>
      </c>
      <c r="H1304" s="52"/>
    </row>
    <row r="1305" spans="1:8">
      <c r="A1305" s="76">
        <v>43453</v>
      </c>
      <c r="B1305" s="77">
        <v>0.45503472222222219</v>
      </c>
      <c r="C1305" s="82">
        <v>150</v>
      </c>
      <c r="D1305" s="83">
        <v>51.96</v>
      </c>
      <c r="E1305" s="81">
        <v>7794</v>
      </c>
      <c r="F1305" s="84" t="s">
        <v>21</v>
      </c>
      <c r="H1305" s="52"/>
    </row>
    <row r="1306" spans="1:8">
      <c r="A1306" s="76">
        <v>43453</v>
      </c>
      <c r="B1306" s="77">
        <v>0.45503472222222219</v>
      </c>
      <c r="C1306" s="82">
        <v>47</v>
      </c>
      <c r="D1306" s="83">
        <v>51.98</v>
      </c>
      <c r="E1306" s="81">
        <v>2443.06</v>
      </c>
      <c r="F1306" s="84" t="s">
        <v>21</v>
      </c>
      <c r="H1306" s="52"/>
    </row>
    <row r="1307" spans="1:8">
      <c r="A1307" s="76">
        <v>43453</v>
      </c>
      <c r="B1307" s="77">
        <v>0.45636574074074071</v>
      </c>
      <c r="C1307" s="82">
        <v>93</v>
      </c>
      <c r="D1307" s="83">
        <v>51.96</v>
      </c>
      <c r="E1307" s="81">
        <v>4832.28</v>
      </c>
      <c r="F1307" s="84" t="s">
        <v>21</v>
      </c>
      <c r="H1307" s="52"/>
    </row>
    <row r="1308" spans="1:8">
      <c r="A1308" s="76">
        <v>43453</v>
      </c>
      <c r="B1308" s="77">
        <v>0.45791666666666669</v>
      </c>
      <c r="C1308" s="82">
        <v>244</v>
      </c>
      <c r="D1308" s="83">
        <v>51.94</v>
      </c>
      <c r="E1308" s="81">
        <v>12673.359999999999</v>
      </c>
      <c r="F1308" s="84" t="s">
        <v>21</v>
      </c>
      <c r="H1308" s="52"/>
    </row>
    <row r="1309" spans="1:8">
      <c r="A1309" s="76">
        <v>43453</v>
      </c>
      <c r="B1309" s="77">
        <v>0.45826388888888886</v>
      </c>
      <c r="C1309" s="82">
        <v>59</v>
      </c>
      <c r="D1309" s="83">
        <v>51.92</v>
      </c>
      <c r="E1309" s="81">
        <v>3063.28</v>
      </c>
      <c r="F1309" s="84" t="s">
        <v>21</v>
      </c>
      <c r="H1309" s="52"/>
    </row>
    <row r="1310" spans="1:8">
      <c r="A1310" s="76">
        <v>43453</v>
      </c>
      <c r="B1310" s="77">
        <v>0.46054398148148151</v>
      </c>
      <c r="C1310" s="82">
        <v>77</v>
      </c>
      <c r="D1310" s="83">
        <v>51.98</v>
      </c>
      <c r="E1310" s="81">
        <v>4002.4599999999996</v>
      </c>
      <c r="F1310" s="84" t="s">
        <v>21</v>
      </c>
      <c r="H1310" s="52"/>
    </row>
    <row r="1311" spans="1:8">
      <c r="A1311" s="76">
        <v>43453</v>
      </c>
      <c r="B1311" s="77">
        <v>0.4612384259259259</v>
      </c>
      <c r="C1311" s="82">
        <v>129</v>
      </c>
      <c r="D1311" s="83">
        <v>51.98</v>
      </c>
      <c r="E1311" s="81">
        <v>6705.4199999999992</v>
      </c>
      <c r="F1311" s="84" t="s">
        <v>21</v>
      </c>
      <c r="H1311" s="52"/>
    </row>
    <row r="1312" spans="1:8">
      <c r="A1312" s="76">
        <v>43453</v>
      </c>
      <c r="B1312" s="77">
        <v>0.4612384259259259</v>
      </c>
      <c r="C1312" s="82">
        <v>102</v>
      </c>
      <c r="D1312" s="83">
        <v>51.98</v>
      </c>
      <c r="E1312" s="81">
        <v>5301.96</v>
      </c>
      <c r="F1312" s="84" t="s">
        <v>21</v>
      </c>
      <c r="H1312" s="52"/>
    </row>
    <row r="1313" spans="1:8">
      <c r="A1313" s="76">
        <v>43453</v>
      </c>
      <c r="B1313" s="77">
        <v>0.46203703703703702</v>
      </c>
      <c r="C1313" s="82">
        <v>213</v>
      </c>
      <c r="D1313" s="83">
        <v>51.96</v>
      </c>
      <c r="E1313" s="81">
        <v>11067.48</v>
      </c>
      <c r="F1313" s="84" t="s">
        <v>21</v>
      </c>
      <c r="H1313" s="52"/>
    </row>
    <row r="1314" spans="1:8">
      <c r="A1314" s="76">
        <v>43453</v>
      </c>
      <c r="B1314" s="77">
        <v>0.46312500000000001</v>
      </c>
      <c r="C1314" s="82">
        <v>483</v>
      </c>
      <c r="D1314" s="83">
        <v>51.9</v>
      </c>
      <c r="E1314" s="81">
        <v>25067.7</v>
      </c>
      <c r="F1314" s="84" t="s">
        <v>21</v>
      </c>
      <c r="H1314" s="52"/>
    </row>
    <row r="1315" spans="1:8">
      <c r="A1315" s="76">
        <v>43453</v>
      </c>
      <c r="B1315" s="77">
        <v>0.46921296296296294</v>
      </c>
      <c r="C1315" s="82">
        <v>130</v>
      </c>
      <c r="D1315" s="83">
        <v>52.06</v>
      </c>
      <c r="E1315" s="81">
        <v>6767.8</v>
      </c>
      <c r="F1315" s="84" t="s">
        <v>21</v>
      </c>
      <c r="H1315" s="52"/>
    </row>
    <row r="1316" spans="1:8">
      <c r="A1316" s="76">
        <v>43453</v>
      </c>
      <c r="B1316" s="77">
        <v>0.46921296296296294</v>
      </c>
      <c r="C1316" s="82">
        <v>437</v>
      </c>
      <c r="D1316" s="83">
        <v>52.06</v>
      </c>
      <c r="E1316" s="81">
        <v>22750.22</v>
      </c>
      <c r="F1316" s="84" t="s">
        <v>21</v>
      </c>
      <c r="H1316" s="52"/>
    </row>
    <row r="1317" spans="1:8">
      <c r="A1317" s="76">
        <v>43453</v>
      </c>
      <c r="B1317" s="77">
        <v>0.47021990740740738</v>
      </c>
      <c r="C1317" s="82">
        <v>59</v>
      </c>
      <c r="D1317" s="83">
        <v>52.06</v>
      </c>
      <c r="E1317" s="81">
        <v>3071.54</v>
      </c>
      <c r="F1317" s="84" t="s">
        <v>21</v>
      </c>
      <c r="H1317" s="52"/>
    </row>
    <row r="1318" spans="1:8">
      <c r="A1318" s="76">
        <v>43453</v>
      </c>
      <c r="B1318" s="77">
        <v>0.47199074074074071</v>
      </c>
      <c r="C1318" s="82">
        <v>150</v>
      </c>
      <c r="D1318" s="83">
        <v>52.1</v>
      </c>
      <c r="E1318" s="81">
        <v>7815</v>
      </c>
      <c r="F1318" s="84" t="s">
        <v>21</v>
      </c>
      <c r="H1318" s="52"/>
    </row>
    <row r="1319" spans="1:8">
      <c r="A1319" s="76">
        <v>43453</v>
      </c>
      <c r="B1319" s="77">
        <v>0.47199074074074071</v>
      </c>
      <c r="C1319" s="82">
        <v>79</v>
      </c>
      <c r="D1319" s="83">
        <v>52.1</v>
      </c>
      <c r="E1319" s="81">
        <v>4115.9000000000005</v>
      </c>
      <c r="F1319" s="84" t="s">
        <v>21</v>
      </c>
      <c r="H1319" s="52"/>
    </row>
    <row r="1320" spans="1:8">
      <c r="A1320" s="76">
        <v>43453</v>
      </c>
      <c r="B1320" s="77">
        <v>0.4723148148148148</v>
      </c>
      <c r="C1320" s="82">
        <v>120</v>
      </c>
      <c r="D1320" s="83">
        <v>52.12</v>
      </c>
      <c r="E1320" s="81">
        <v>6254.4</v>
      </c>
      <c r="F1320" s="84" t="s">
        <v>21</v>
      </c>
      <c r="H1320" s="52"/>
    </row>
    <row r="1321" spans="1:8">
      <c r="A1321" s="76">
        <v>43453</v>
      </c>
      <c r="B1321" s="77">
        <v>0.47348379629629633</v>
      </c>
      <c r="C1321" s="82">
        <v>289</v>
      </c>
      <c r="D1321" s="83">
        <v>52.08</v>
      </c>
      <c r="E1321" s="81">
        <v>15051.119999999999</v>
      </c>
      <c r="F1321" s="84" t="s">
        <v>21</v>
      </c>
      <c r="H1321" s="52"/>
    </row>
    <row r="1322" spans="1:8">
      <c r="A1322" s="76">
        <v>43453</v>
      </c>
      <c r="B1322" s="77">
        <v>0.47527777777777774</v>
      </c>
      <c r="C1322" s="82">
        <v>321</v>
      </c>
      <c r="D1322" s="83">
        <v>52.14</v>
      </c>
      <c r="E1322" s="81">
        <v>16736.939999999999</v>
      </c>
      <c r="F1322" s="84" t="s">
        <v>21</v>
      </c>
      <c r="H1322" s="52"/>
    </row>
    <row r="1323" spans="1:8">
      <c r="A1323" s="76">
        <v>43453</v>
      </c>
      <c r="B1323" s="77">
        <v>0.47578703703703701</v>
      </c>
      <c r="C1323" s="82">
        <v>61</v>
      </c>
      <c r="D1323" s="83">
        <v>52.12</v>
      </c>
      <c r="E1323" s="81">
        <v>3179.3199999999997</v>
      </c>
      <c r="F1323" s="84" t="s">
        <v>21</v>
      </c>
      <c r="H1323" s="52"/>
    </row>
    <row r="1324" spans="1:8">
      <c r="A1324" s="76">
        <v>43453</v>
      </c>
      <c r="B1324" s="77">
        <v>0.4788310185185185</v>
      </c>
      <c r="C1324" s="82">
        <v>149</v>
      </c>
      <c r="D1324" s="83">
        <v>52.18</v>
      </c>
      <c r="E1324" s="81">
        <v>7774.82</v>
      </c>
      <c r="F1324" s="84" t="s">
        <v>21</v>
      </c>
      <c r="H1324" s="52"/>
    </row>
    <row r="1325" spans="1:8">
      <c r="A1325" s="76">
        <v>43453</v>
      </c>
      <c r="B1325" s="77">
        <v>0.47989583333333335</v>
      </c>
      <c r="C1325" s="82">
        <v>308</v>
      </c>
      <c r="D1325" s="83">
        <v>52.14</v>
      </c>
      <c r="E1325" s="81">
        <v>16059.12</v>
      </c>
      <c r="F1325" s="84" t="s">
        <v>21</v>
      </c>
      <c r="H1325" s="52"/>
    </row>
    <row r="1326" spans="1:8">
      <c r="A1326" s="76">
        <v>43453</v>
      </c>
      <c r="B1326" s="77">
        <v>0.48348379629629629</v>
      </c>
      <c r="C1326" s="82">
        <v>133</v>
      </c>
      <c r="D1326" s="83">
        <v>52.14</v>
      </c>
      <c r="E1326" s="81">
        <v>6934.62</v>
      </c>
      <c r="F1326" s="84" t="s">
        <v>21</v>
      </c>
      <c r="H1326" s="52"/>
    </row>
    <row r="1327" spans="1:8">
      <c r="A1327" s="76">
        <v>43453</v>
      </c>
      <c r="B1327" s="77">
        <v>0.48348379629629629</v>
      </c>
      <c r="C1327" s="82">
        <v>93</v>
      </c>
      <c r="D1327" s="83">
        <v>52.14</v>
      </c>
      <c r="E1327" s="81">
        <v>4849.0200000000004</v>
      </c>
      <c r="F1327" s="84" t="s">
        <v>21</v>
      </c>
      <c r="H1327" s="52"/>
    </row>
    <row r="1328" spans="1:8">
      <c r="A1328" s="76">
        <v>43453</v>
      </c>
      <c r="B1328" s="77">
        <v>0.4836805555555555</v>
      </c>
      <c r="C1328" s="82">
        <v>102</v>
      </c>
      <c r="D1328" s="83">
        <v>52.12</v>
      </c>
      <c r="E1328" s="81">
        <v>5316.24</v>
      </c>
      <c r="F1328" s="84" t="s">
        <v>21</v>
      </c>
      <c r="H1328" s="52"/>
    </row>
    <row r="1329" spans="1:8">
      <c r="A1329" s="76">
        <v>43453</v>
      </c>
      <c r="B1329" s="77">
        <v>0.48811342592592594</v>
      </c>
      <c r="C1329" s="82">
        <v>426</v>
      </c>
      <c r="D1329" s="83">
        <v>52.18</v>
      </c>
      <c r="E1329" s="81">
        <v>22228.68</v>
      </c>
      <c r="F1329" s="84" t="s">
        <v>21</v>
      </c>
      <c r="H1329" s="52"/>
    </row>
    <row r="1330" spans="1:8">
      <c r="A1330" s="76">
        <v>43453</v>
      </c>
      <c r="B1330" s="77">
        <v>0.48811342592592594</v>
      </c>
      <c r="C1330" s="82">
        <v>132</v>
      </c>
      <c r="D1330" s="83">
        <v>52.18</v>
      </c>
      <c r="E1330" s="81">
        <v>6887.76</v>
      </c>
      <c r="F1330" s="84" t="s">
        <v>21</v>
      </c>
      <c r="H1330" s="52"/>
    </row>
    <row r="1331" spans="1:8">
      <c r="A1331" s="76">
        <v>43453</v>
      </c>
      <c r="B1331" s="77">
        <v>0.48896990740740742</v>
      </c>
      <c r="C1331" s="82">
        <v>60</v>
      </c>
      <c r="D1331" s="83">
        <v>52.16</v>
      </c>
      <c r="E1331" s="81">
        <v>3129.6</v>
      </c>
      <c r="F1331" s="84" t="s">
        <v>21</v>
      </c>
      <c r="H1331" s="52"/>
    </row>
    <row r="1332" spans="1:8">
      <c r="A1332" s="76">
        <v>43453</v>
      </c>
      <c r="B1332" s="77">
        <v>0.49028935185185185</v>
      </c>
      <c r="C1332" s="82">
        <v>110</v>
      </c>
      <c r="D1332" s="83">
        <v>52.2</v>
      </c>
      <c r="E1332" s="81">
        <v>5742</v>
      </c>
      <c r="F1332" s="84" t="s">
        <v>21</v>
      </c>
      <c r="H1332" s="52"/>
    </row>
    <row r="1333" spans="1:8">
      <c r="A1333" s="76">
        <v>43453</v>
      </c>
      <c r="B1333" s="77">
        <v>0.49028935185185185</v>
      </c>
      <c r="C1333" s="82">
        <v>94</v>
      </c>
      <c r="D1333" s="83">
        <v>52.2</v>
      </c>
      <c r="E1333" s="81">
        <v>4906.8</v>
      </c>
      <c r="F1333" s="84" t="s">
        <v>21</v>
      </c>
      <c r="H1333" s="52"/>
    </row>
    <row r="1334" spans="1:8">
      <c r="A1334" s="76">
        <v>43453</v>
      </c>
      <c r="B1334" s="77">
        <v>0.4941550925925926</v>
      </c>
      <c r="C1334" s="82">
        <v>473</v>
      </c>
      <c r="D1334" s="83">
        <v>52.18</v>
      </c>
      <c r="E1334" s="81">
        <v>24681.14</v>
      </c>
      <c r="F1334" s="84" t="s">
        <v>21</v>
      </c>
      <c r="H1334" s="52"/>
    </row>
    <row r="1335" spans="1:8">
      <c r="A1335" s="76">
        <v>43453</v>
      </c>
      <c r="B1335" s="77">
        <v>0.49447916666666664</v>
      </c>
      <c r="C1335" s="82">
        <v>240</v>
      </c>
      <c r="D1335" s="83">
        <v>52.16</v>
      </c>
      <c r="E1335" s="81">
        <v>12518.4</v>
      </c>
      <c r="F1335" s="84" t="s">
        <v>21</v>
      </c>
      <c r="H1335" s="52"/>
    </row>
    <row r="1336" spans="1:8">
      <c r="A1336" s="76">
        <v>43453</v>
      </c>
      <c r="B1336" s="77">
        <v>0.49479166666666669</v>
      </c>
      <c r="C1336" s="82">
        <v>60</v>
      </c>
      <c r="D1336" s="83">
        <v>52.12</v>
      </c>
      <c r="E1336" s="81">
        <v>3127.2</v>
      </c>
      <c r="F1336" s="84" t="s">
        <v>21</v>
      </c>
      <c r="H1336" s="52"/>
    </row>
    <row r="1337" spans="1:8">
      <c r="A1337" s="76">
        <v>43453</v>
      </c>
      <c r="B1337" s="77">
        <v>0.49697916666666669</v>
      </c>
      <c r="C1337" s="82">
        <v>64</v>
      </c>
      <c r="D1337" s="83">
        <v>52.12</v>
      </c>
      <c r="E1337" s="81">
        <v>3335.68</v>
      </c>
      <c r="F1337" s="84" t="s">
        <v>21</v>
      </c>
      <c r="H1337" s="52"/>
    </row>
    <row r="1338" spans="1:8">
      <c r="A1338" s="76">
        <v>43453</v>
      </c>
      <c r="B1338" s="77">
        <v>0.50078703703703698</v>
      </c>
      <c r="C1338" s="82">
        <v>120</v>
      </c>
      <c r="D1338" s="83">
        <v>52.08</v>
      </c>
      <c r="E1338" s="81">
        <v>6249.5999999999995</v>
      </c>
      <c r="F1338" s="84" t="s">
        <v>21</v>
      </c>
      <c r="H1338" s="52"/>
    </row>
    <row r="1339" spans="1:8">
      <c r="A1339" s="76">
        <v>43453</v>
      </c>
      <c r="B1339" s="77">
        <v>0.50078703703703698</v>
      </c>
      <c r="C1339" s="82">
        <v>99</v>
      </c>
      <c r="D1339" s="83">
        <v>52.08</v>
      </c>
      <c r="E1339" s="81">
        <v>5155.92</v>
      </c>
      <c r="F1339" s="84" t="s">
        <v>21</v>
      </c>
      <c r="H1339" s="52"/>
    </row>
    <row r="1340" spans="1:8">
      <c r="A1340" s="76">
        <v>43453</v>
      </c>
      <c r="B1340" s="77">
        <v>0.50078703703703698</v>
      </c>
      <c r="C1340" s="82">
        <v>1</v>
      </c>
      <c r="D1340" s="83">
        <v>52.08</v>
      </c>
      <c r="E1340" s="81">
        <v>52.08</v>
      </c>
      <c r="F1340" s="84" t="s">
        <v>21</v>
      </c>
      <c r="H1340" s="52"/>
    </row>
    <row r="1341" spans="1:8">
      <c r="A1341" s="76">
        <v>43453</v>
      </c>
      <c r="B1341" s="77">
        <v>0.50267361111111108</v>
      </c>
      <c r="C1341" s="82">
        <v>380</v>
      </c>
      <c r="D1341" s="83">
        <v>52.1</v>
      </c>
      <c r="E1341" s="81">
        <v>19798</v>
      </c>
      <c r="F1341" s="84" t="s">
        <v>21</v>
      </c>
      <c r="H1341" s="52"/>
    </row>
    <row r="1342" spans="1:8">
      <c r="A1342" s="76">
        <v>43453</v>
      </c>
      <c r="B1342" s="77">
        <v>0.50577546296296294</v>
      </c>
      <c r="C1342" s="82">
        <v>340</v>
      </c>
      <c r="D1342" s="83">
        <v>52.1</v>
      </c>
      <c r="E1342" s="81">
        <v>17714</v>
      </c>
      <c r="F1342" s="84" t="s">
        <v>21</v>
      </c>
      <c r="H1342" s="52"/>
    </row>
    <row r="1343" spans="1:8">
      <c r="A1343" s="76">
        <v>43453</v>
      </c>
      <c r="B1343" s="77">
        <v>0.50946759259259256</v>
      </c>
      <c r="C1343" s="82">
        <v>408</v>
      </c>
      <c r="D1343" s="83">
        <v>52.1</v>
      </c>
      <c r="E1343" s="81">
        <v>21256.799999999999</v>
      </c>
      <c r="F1343" s="84" t="s">
        <v>21</v>
      </c>
      <c r="H1343" s="52"/>
    </row>
    <row r="1344" spans="1:8">
      <c r="A1344" s="76">
        <v>43453</v>
      </c>
      <c r="B1344" s="77">
        <v>0.50949074074074074</v>
      </c>
      <c r="C1344" s="82">
        <v>61</v>
      </c>
      <c r="D1344" s="83">
        <v>52.08</v>
      </c>
      <c r="E1344" s="81">
        <v>3176.88</v>
      </c>
      <c r="F1344" s="84" t="s">
        <v>21</v>
      </c>
      <c r="H1344" s="52"/>
    </row>
    <row r="1345" spans="1:8">
      <c r="A1345" s="76">
        <v>43453</v>
      </c>
      <c r="B1345" s="77">
        <v>0.51209490740740737</v>
      </c>
      <c r="C1345" s="82">
        <v>86</v>
      </c>
      <c r="D1345" s="83">
        <v>52.1</v>
      </c>
      <c r="E1345" s="81">
        <v>4480.6000000000004</v>
      </c>
      <c r="F1345" s="84" t="s">
        <v>21</v>
      </c>
      <c r="H1345" s="52"/>
    </row>
    <row r="1346" spans="1:8">
      <c r="A1346" s="76">
        <v>43453</v>
      </c>
      <c r="B1346" s="77">
        <v>0.51209490740740737</v>
      </c>
      <c r="C1346" s="82">
        <v>122</v>
      </c>
      <c r="D1346" s="83">
        <v>52.1</v>
      </c>
      <c r="E1346" s="81">
        <v>6356.2</v>
      </c>
      <c r="F1346" s="84" t="s">
        <v>21</v>
      </c>
      <c r="H1346" s="52"/>
    </row>
    <row r="1347" spans="1:8">
      <c r="A1347" s="76">
        <v>43453</v>
      </c>
      <c r="B1347" s="77">
        <v>0.51224537037037032</v>
      </c>
      <c r="C1347" s="82">
        <v>82</v>
      </c>
      <c r="D1347" s="83">
        <v>52.08</v>
      </c>
      <c r="E1347" s="81">
        <v>4270.5599999999995</v>
      </c>
      <c r="F1347" s="84" t="s">
        <v>21</v>
      </c>
      <c r="H1347" s="52"/>
    </row>
    <row r="1348" spans="1:8">
      <c r="A1348" s="76">
        <v>43453</v>
      </c>
      <c r="B1348" s="77">
        <v>0.51273148148148151</v>
      </c>
      <c r="C1348" s="82">
        <v>66</v>
      </c>
      <c r="D1348" s="83">
        <v>52.06</v>
      </c>
      <c r="E1348" s="81">
        <v>3435.96</v>
      </c>
      <c r="F1348" s="84" t="s">
        <v>21</v>
      </c>
      <c r="H1348" s="52"/>
    </row>
    <row r="1349" spans="1:8">
      <c r="A1349" s="76">
        <v>43453</v>
      </c>
      <c r="B1349" s="77">
        <v>0.51445601851851852</v>
      </c>
      <c r="C1349" s="82">
        <v>132</v>
      </c>
      <c r="D1349" s="83">
        <v>52.08</v>
      </c>
      <c r="E1349" s="81">
        <v>6874.5599999999995</v>
      </c>
      <c r="F1349" s="84" t="s">
        <v>21</v>
      </c>
      <c r="H1349" s="52"/>
    </row>
    <row r="1350" spans="1:8">
      <c r="A1350" s="76">
        <v>43453</v>
      </c>
      <c r="B1350" s="77">
        <v>0.51453703703703701</v>
      </c>
      <c r="C1350" s="82">
        <v>67</v>
      </c>
      <c r="D1350" s="83">
        <v>52.06</v>
      </c>
      <c r="E1350" s="81">
        <v>3488.02</v>
      </c>
      <c r="F1350" s="84" t="s">
        <v>21</v>
      </c>
      <c r="H1350" s="52"/>
    </row>
    <row r="1351" spans="1:8">
      <c r="A1351" s="76">
        <v>43453</v>
      </c>
      <c r="B1351" s="77">
        <v>0.52248842592592593</v>
      </c>
      <c r="C1351" s="82">
        <v>164</v>
      </c>
      <c r="D1351" s="83">
        <v>52.12</v>
      </c>
      <c r="E1351" s="81">
        <v>8547.68</v>
      </c>
      <c r="F1351" s="84" t="s">
        <v>21</v>
      </c>
      <c r="H1351" s="52"/>
    </row>
    <row r="1352" spans="1:8">
      <c r="A1352" s="76">
        <v>43453</v>
      </c>
      <c r="B1352" s="77">
        <v>0.52248842592592593</v>
      </c>
      <c r="C1352" s="82">
        <v>337</v>
      </c>
      <c r="D1352" s="83">
        <v>52.12</v>
      </c>
      <c r="E1352" s="81">
        <v>17564.439999999999</v>
      </c>
      <c r="F1352" s="84" t="s">
        <v>21</v>
      </c>
      <c r="H1352" s="52"/>
    </row>
    <row r="1353" spans="1:8">
      <c r="A1353" s="76">
        <v>43453</v>
      </c>
      <c r="B1353" s="77">
        <v>0.52248842592592593</v>
      </c>
      <c r="C1353" s="82">
        <v>25</v>
      </c>
      <c r="D1353" s="83">
        <v>52.12</v>
      </c>
      <c r="E1353" s="81">
        <v>1303</v>
      </c>
      <c r="F1353" s="84" t="s">
        <v>21</v>
      </c>
      <c r="H1353" s="52"/>
    </row>
    <row r="1354" spans="1:8">
      <c r="A1354" s="76">
        <v>43453</v>
      </c>
      <c r="B1354" s="77">
        <v>0.52249999999999996</v>
      </c>
      <c r="C1354" s="82">
        <v>150</v>
      </c>
      <c r="D1354" s="83">
        <v>52.12</v>
      </c>
      <c r="E1354" s="81">
        <v>7818</v>
      </c>
      <c r="F1354" s="84" t="s">
        <v>21</v>
      </c>
      <c r="H1354" s="52"/>
    </row>
    <row r="1355" spans="1:8">
      <c r="A1355" s="76">
        <v>43453</v>
      </c>
      <c r="B1355" s="77">
        <v>0.52553240740740736</v>
      </c>
      <c r="C1355" s="82">
        <v>422</v>
      </c>
      <c r="D1355" s="83">
        <v>52.14</v>
      </c>
      <c r="E1355" s="81">
        <v>22003.08</v>
      </c>
      <c r="F1355" s="84" t="s">
        <v>21</v>
      </c>
      <c r="H1355" s="52"/>
    </row>
    <row r="1356" spans="1:8">
      <c r="A1356" s="76">
        <v>43453</v>
      </c>
      <c r="B1356" s="77">
        <v>0.52935185185185185</v>
      </c>
      <c r="C1356" s="82">
        <v>112</v>
      </c>
      <c r="D1356" s="83">
        <v>52.12</v>
      </c>
      <c r="E1356" s="81">
        <v>5837.44</v>
      </c>
      <c r="F1356" s="84" t="s">
        <v>21</v>
      </c>
      <c r="H1356" s="52"/>
    </row>
    <row r="1357" spans="1:8">
      <c r="A1357" s="76">
        <v>43453</v>
      </c>
      <c r="B1357" s="77">
        <v>0.52935185185185185</v>
      </c>
      <c r="C1357" s="82">
        <v>557</v>
      </c>
      <c r="D1357" s="83">
        <v>52.12</v>
      </c>
      <c r="E1357" s="81">
        <v>29030.84</v>
      </c>
      <c r="F1357" s="84" t="s">
        <v>21</v>
      </c>
      <c r="H1357" s="52"/>
    </row>
    <row r="1358" spans="1:8">
      <c r="A1358" s="76">
        <v>43453</v>
      </c>
      <c r="B1358" s="77">
        <v>0.53182870370370372</v>
      </c>
      <c r="C1358" s="82">
        <v>184</v>
      </c>
      <c r="D1358" s="83">
        <v>52.02</v>
      </c>
      <c r="E1358" s="81">
        <v>9571.68</v>
      </c>
      <c r="F1358" s="84" t="s">
        <v>21</v>
      </c>
      <c r="H1358" s="52"/>
    </row>
    <row r="1359" spans="1:8">
      <c r="A1359" s="76">
        <v>43453</v>
      </c>
      <c r="B1359" s="77">
        <v>0.53349537037037031</v>
      </c>
      <c r="C1359" s="82">
        <v>150</v>
      </c>
      <c r="D1359" s="83">
        <v>51.98</v>
      </c>
      <c r="E1359" s="81">
        <v>7796.9999999999991</v>
      </c>
      <c r="F1359" s="84" t="s">
        <v>21</v>
      </c>
      <c r="H1359" s="52"/>
    </row>
    <row r="1360" spans="1:8">
      <c r="A1360" s="76">
        <v>43453</v>
      </c>
      <c r="B1360" s="77">
        <v>0.53349537037037031</v>
      </c>
      <c r="C1360" s="82">
        <v>50</v>
      </c>
      <c r="D1360" s="83">
        <v>51.98</v>
      </c>
      <c r="E1360" s="81">
        <v>2599</v>
      </c>
      <c r="F1360" s="84" t="s">
        <v>21</v>
      </c>
      <c r="H1360" s="52"/>
    </row>
    <row r="1361" spans="1:8">
      <c r="A1361" s="76">
        <v>43453</v>
      </c>
      <c r="B1361" s="77">
        <v>0.53612268518518513</v>
      </c>
      <c r="C1361" s="82">
        <v>60</v>
      </c>
      <c r="D1361" s="83">
        <v>52</v>
      </c>
      <c r="E1361" s="81">
        <v>3120</v>
      </c>
      <c r="F1361" s="84" t="s">
        <v>21</v>
      </c>
      <c r="H1361" s="52"/>
    </row>
    <row r="1362" spans="1:8">
      <c r="A1362" s="76">
        <v>43453</v>
      </c>
      <c r="B1362" s="77">
        <v>0.53625</v>
      </c>
      <c r="C1362" s="82">
        <v>76</v>
      </c>
      <c r="D1362" s="83">
        <v>51.98</v>
      </c>
      <c r="E1362" s="81">
        <v>3950.4799999999996</v>
      </c>
      <c r="F1362" s="84" t="s">
        <v>21</v>
      </c>
      <c r="H1362" s="52"/>
    </row>
    <row r="1363" spans="1:8">
      <c r="A1363" s="76">
        <v>43453</v>
      </c>
      <c r="B1363" s="77">
        <v>0.53921296296296295</v>
      </c>
      <c r="C1363" s="82">
        <v>319</v>
      </c>
      <c r="D1363" s="83">
        <v>52.08</v>
      </c>
      <c r="E1363" s="81">
        <v>16613.52</v>
      </c>
      <c r="F1363" s="84" t="s">
        <v>21</v>
      </c>
      <c r="H1363" s="52"/>
    </row>
    <row r="1364" spans="1:8">
      <c r="A1364" s="76">
        <v>43453</v>
      </c>
      <c r="B1364" s="77">
        <v>0.54596064814814815</v>
      </c>
      <c r="C1364" s="82">
        <v>290</v>
      </c>
      <c r="D1364" s="83">
        <v>52.16</v>
      </c>
      <c r="E1364" s="81">
        <v>15126.4</v>
      </c>
      <c r="F1364" s="84" t="s">
        <v>21</v>
      </c>
      <c r="H1364" s="52"/>
    </row>
    <row r="1365" spans="1:8">
      <c r="A1365" s="76">
        <v>43453</v>
      </c>
      <c r="B1365" s="77">
        <v>0.54596064814814815</v>
      </c>
      <c r="C1365" s="82">
        <v>397</v>
      </c>
      <c r="D1365" s="83">
        <v>52.16</v>
      </c>
      <c r="E1365" s="81">
        <v>20707.52</v>
      </c>
      <c r="F1365" s="84" t="s">
        <v>21</v>
      </c>
      <c r="H1365" s="52"/>
    </row>
    <row r="1366" spans="1:8">
      <c r="A1366" s="76">
        <v>43453</v>
      </c>
      <c r="B1366" s="77">
        <v>0.54596064814814815</v>
      </c>
      <c r="C1366" s="82">
        <v>1</v>
      </c>
      <c r="D1366" s="83">
        <v>52.16</v>
      </c>
      <c r="E1366" s="81">
        <v>52.16</v>
      </c>
      <c r="F1366" s="84" t="s">
        <v>21</v>
      </c>
      <c r="H1366" s="52"/>
    </row>
    <row r="1367" spans="1:8">
      <c r="A1367" s="76">
        <v>43453</v>
      </c>
      <c r="B1367" s="77">
        <v>0.54674768518518524</v>
      </c>
      <c r="C1367" s="82">
        <v>117</v>
      </c>
      <c r="D1367" s="83">
        <v>52.14</v>
      </c>
      <c r="E1367" s="81">
        <v>6100.38</v>
      </c>
      <c r="F1367" s="84" t="s">
        <v>21</v>
      </c>
      <c r="H1367" s="52"/>
    </row>
    <row r="1368" spans="1:8">
      <c r="A1368" s="76">
        <v>43453</v>
      </c>
      <c r="B1368" s="77">
        <v>0.54913194444444446</v>
      </c>
      <c r="C1368" s="82">
        <v>260</v>
      </c>
      <c r="D1368" s="83">
        <v>52.16</v>
      </c>
      <c r="E1368" s="81">
        <v>13561.599999999999</v>
      </c>
      <c r="F1368" s="84" t="s">
        <v>21</v>
      </c>
      <c r="H1368" s="52"/>
    </row>
    <row r="1369" spans="1:8">
      <c r="A1369" s="76">
        <v>43453</v>
      </c>
      <c r="B1369" s="77">
        <v>0.55034722222222221</v>
      </c>
      <c r="C1369" s="82">
        <v>27</v>
      </c>
      <c r="D1369" s="83">
        <v>52.16</v>
      </c>
      <c r="E1369" s="81">
        <v>1408.32</v>
      </c>
      <c r="F1369" s="84" t="s">
        <v>21</v>
      </c>
      <c r="H1369" s="52"/>
    </row>
    <row r="1370" spans="1:8">
      <c r="A1370" s="76">
        <v>43453</v>
      </c>
      <c r="B1370" s="77">
        <v>0.55034722222222221</v>
      </c>
      <c r="C1370" s="82">
        <v>41</v>
      </c>
      <c r="D1370" s="83">
        <v>52.16</v>
      </c>
      <c r="E1370" s="81">
        <v>2138.56</v>
      </c>
      <c r="F1370" s="84" t="s">
        <v>21</v>
      </c>
      <c r="H1370" s="52"/>
    </row>
    <row r="1371" spans="1:8">
      <c r="A1371" s="76">
        <v>43453</v>
      </c>
      <c r="B1371" s="77">
        <v>0.55062500000000003</v>
      </c>
      <c r="C1371" s="82">
        <v>100</v>
      </c>
      <c r="D1371" s="83">
        <v>52.14</v>
      </c>
      <c r="E1371" s="81">
        <v>5214</v>
      </c>
      <c r="F1371" s="84" t="s">
        <v>21</v>
      </c>
      <c r="H1371" s="52"/>
    </row>
    <row r="1372" spans="1:8">
      <c r="A1372" s="76">
        <v>43453</v>
      </c>
      <c r="B1372" s="77">
        <v>0.55150462962962965</v>
      </c>
      <c r="C1372" s="82">
        <v>97</v>
      </c>
      <c r="D1372" s="83">
        <v>52.16</v>
      </c>
      <c r="E1372" s="81">
        <v>5059.5199999999995</v>
      </c>
      <c r="F1372" s="84" t="s">
        <v>21</v>
      </c>
      <c r="H1372" s="52"/>
    </row>
    <row r="1373" spans="1:8">
      <c r="A1373" s="76">
        <v>43453</v>
      </c>
      <c r="B1373" s="77">
        <v>0.55190972222222223</v>
      </c>
      <c r="C1373" s="82">
        <v>62</v>
      </c>
      <c r="D1373" s="83">
        <v>52.14</v>
      </c>
      <c r="E1373" s="81">
        <v>3232.68</v>
      </c>
      <c r="F1373" s="84" t="s">
        <v>21</v>
      </c>
      <c r="H1373" s="52"/>
    </row>
    <row r="1374" spans="1:8">
      <c r="A1374" s="76">
        <v>43453</v>
      </c>
      <c r="B1374" s="77">
        <v>0.55313657407407402</v>
      </c>
      <c r="C1374" s="82">
        <v>174</v>
      </c>
      <c r="D1374" s="83">
        <v>52.12</v>
      </c>
      <c r="E1374" s="81">
        <v>9068.8799999999992</v>
      </c>
      <c r="F1374" s="84" t="s">
        <v>21</v>
      </c>
      <c r="H1374" s="52"/>
    </row>
    <row r="1375" spans="1:8">
      <c r="A1375" s="76">
        <v>43453</v>
      </c>
      <c r="B1375" s="77">
        <v>0.55512731481481481</v>
      </c>
      <c r="C1375" s="82">
        <v>76</v>
      </c>
      <c r="D1375" s="83">
        <v>52.12</v>
      </c>
      <c r="E1375" s="81">
        <v>3961.12</v>
      </c>
      <c r="F1375" s="84" t="s">
        <v>21</v>
      </c>
      <c r="H1375" s="52"/>
    </row>
    <row r="1376" spans="1:8">
      <c r="A1376" s="76">
        <v>43453</v>
      </c>
      <c r="B1376" s="77">
        <v>0.556574074074074</v>
      </c>
      <c r="C1376" s="82">
        <v>115</v>
      </c>
      <c r="D1376" s="83">
        <v>52.12</v>
      </c>
      <c r="E1376" s="81">
        <v>5993.7999999999993</v>
      </c>
      <c r="F1376" s="84" t="s">
        <v>21</v>
      </c>
      <c r="H1376" s="52"/>
    </row>
    <row r="1377" spans="1:8">
      <c r="A1377" s="76">
        <v>43453</v>
      </c>
      <c r="B1377" s="77">
        <v>0.55768518518518517</v>
      </c>
      <c r="C1377" s="82">
        <v>118</v>
      </c>
      <c r="D1377" s="83">
        <v>52.12</v>
      </c>
      <c r="E1377" s="81">
        <v>6150.16</v>
      </c>
      <c r="F1377" s="84" t="s">
        <v>21</v>
      </c>
      <c r="H1377" s="52"/>
    </row>
    <row r="1378" spans="1:8">
      <c r="A1378" s="76">
        <v>43453</v>
      </c>
      <c r="B1378" s="77">
        <v>0.55924768518518519</v>
      </c>
      <c r="C1378" s="82">
        <v>235</v>
      </c>
      <c r="D1378" s="83">
        <v>52.12</v>
      </c>
      <c r="E1378" s="81">
        <v>12248.199999999999</v>
      </c>
      <c r="F1378" s="84" t="s">
        <v>21</v>
      </c>
      <c r="H1378" s="52"/>
    </row>
    <row r="1379" spans="1:8">
      <c r="A1379" s="76">
        <v>43453</v>
      </c>
      <c r="B1379" s="77">
        <v>0.56729166666666664</v>
      </c>
      <c r="C1379" s="82">
        <v>664</v>
      </c>
      <c r="D1379" s="83">
        <v>52.12</v>
      </c>
      <c r="E1379" s="81">
        <v>34607.68</v>
      </c>
      <c r="F1379" s="84" t="s">
        <v>21</v>
      </c>
      <c r="H1379" s="52"/>
    </row>
    <row r="1380" spans="1:8">
      <c r="A1380" s="76">
        <v>43453</v>
      </c>
      <c r="B1380" s="77">
        <v>0.56729166666666664</v>
      </c>
      <c r="C1380" s="82">
        <v>118</v>
      </c>
      <c r="D1380" s="83">
        <v>52.12</v>
      </c>
      <c r="E1380" s="81">
        <v>6150.16</v>
      </c>
      <c r="F1380" s="84" t="s">
        <v>21</v>
      </c>
      <c r="H1380" s="52"/>
    </row>
    <row r="1381" spans="1:8">
      <c r="A1381" s="76">
        <v>43453</v>
      </c>
      <c r="B1381" s="77">
        <v>0.56741898148148151</v>
      </c>
      <c r="C1381" s="82">
        <v>76</v>
      </c>
      <c r="D1381" s="83">
        <v>52.08</v>
      </c>
      <c r="E1381" s="81">
        <v>3958.08</v>
      </c>
      <c r="F1381" s="84" t="s">
        <v>21</v>
      </c>
      <c r="H1381" s="52"/>
    </row>
    <row r="1382" spans="1:8">
      <c r="A1382" s="76">
        <v>43453</v>
      </c>
      <c r="B1382" s="77">
        <v>0.56849537037037035</v>
      </c>
      <c r="C1382" s="82">
        <v>124</v>
      </c>
      <c r="D1382" s="83">
        <v>52.06</v>
      </c>
      <c r="E1382" s="81">
        <v>6455.4400000000005</v>
      </c>
      <c r="F1382" s="84" t="s">
        <v>21</v>
      </c>
      <c r="H1382" s="52"/>
    </row>
    <row r="1383" spans="1:8">
      <c r="A1383" s="76">
        <v>43453</v>
      </c>
      <c r="B1383" s="77">
        <v>0.57024305555555554</v>
      </c>
      <c r="C1383" s="82">
        <v>73</v>
      </c>
      <c r="D1383" s="83">
        <v>52.04</v>
      </c>
      <c r="E1383" s="81">
        <v>3798.92</v>
      </c>
      <c r="F1383" s="84" t="s">
        <v>21</v>
      </c>
      <c r="H1383" s="52"/>
    </row>
    <row r="1384" spans="1:8">
      <c r="A1384" s="76">
        <v>43453</v>
      </c>
      <c r="B1384" s="77">
        <v>0.57815972222222223</v>
      </c>
      <c r="C1384" s="82">
        <v>349</v>
      </c>
      <c r="D1384" s="83">
        <v>52.1</v>
      </c>
      <c r="E1384" s="81">
        <v>18182.900000000001</v>
      </c>
      <c r="F1384" s="84" t="s">
        <v>21</v>
      </c>
      <c r="H1384" s="52"/>
    </row>
    <row r="1385" spans="1:8">
      <c r="A1385" s="76">
        <v>43453</v>
      </c>
      <c r="B1385" s="77">
        <v>0.57815972222222223</v>
      </c>
      <c r="C1385" s="82">
        <v>97</v>
      </c>
      <c r="D1385" s="83">
        <v>52.1</v>
      </c>
      <c r="E1385" s="81">
        <v>5053.7</v>
      </c>
      <c r="F1385" s="84" t="s">
        <v>21</v>
      </c>
      <c r="H1385" s="52"/>
    </row>
    <row r="1386" spans="1:8">
      <c r="A1386" s="76">
        <v>43453</v>
      </c>
      <c r="B1386" s="77">
        <v>0.57815972222222223</v>
      </c>
      <c r="C1386" s="82">
        <v>50</v>
      </c>
      <c r="D1386" s="83">
        <v>52.1</v>
      </c>
      <c r="E1386" s="81">
        <v>2605</v>
      </c>
      <c r="F1386" s="84" t="s">
        <v>21</v>
      </c>
      <c r="H1386" s="52"/>
    </row>
    <row r="1387" spans="1:8">
      <c r="A1387" s="76">
        <v>43453</v>
      </c>
      <c r="B1387" s="77">
        <v>0.57815972222222223</v>
      </c>
      <c r="C1387" s="82">
        <v>150</v>
      </c>
      <c r="D1387" s="83">
        <v>52.1</v>
      </c>
      <c r="E1387" s="81">
        <v>7815</v>
      </c>
      <c r="F1387" s="84" t="s">
        <v>21</v>
      </c>
      <c r="H1387" s="52"/>
    </row>
    <row r="1388" spans="1:8">
      <c r="A1388" s="76">
        <v>43453</v>
      </c>
      <c r="B1388" s="77">
        <v>0.57815972222222223</v>
      </c>
      <c r="C1388" s="82">
        <v>93</v>
      </c>
      <c r="D1388" s="83">
        <v>52.1</v>
      </c>
      <c r="E1388" s="81">
        <v>4845.3</v>
      </c>
      <c r="F1388" s="84" t="s">
        <v>21</v>
      </c>
      <c r="H1388" s="52"/>
    </row>
    <row r="1389" spans="1:8">
      <c r="A1389" s="76">
        <v>43453</v>
      </c>
      <c r="B1389" s="77">
        <v>0.57876157407407403</v>
      </c>
      <c r="C1389" s="82">
        <v>66</v>
      </c>
      <c r="D1389" s="83">
        <v>52.14</v>
      </c>
      <c r="E1389" s="81">
        <v>3441.2400000000002</v>
      </c>
      <c r="F1389" s="84" t="s">
        <v>21</v>
      </c>
      <c r="H1389" s="52"/>
    </row>
    <row r="1390" spans="1:8">
      <c r="A1390" s="76">
        <v>43453</v>
      </c>
      <c r="B1390" s="77">
        <v>0.57943287037037039</v>
      </c>
      <c r="C1390" s="82">
        <v>69</v>
      </c>
      <c r="D1390" s="83">
        <v>52.16</v>
      </c>
      <c r="E1390" s="81">
        <v>3599.04</v>
      </c>
      <c r="F1390" s="84" t="s">
        <v>21</v>
      </c>
      <c r="H1390" s="52"/>
    </row>
    <row r="1391" spans="1:8">
      <c r="A1391" s="76">
        <v>43453</v>
      </c>
      <c r="B1391" s="77">
        <v>0.57953703703703707</v>
      </c>
      <c r="C1391" s="82">
        <v>116</v>
      </c>
      <c r="D1391" s="83">
        <v>52.14</v>
      </c>
      <c r="E1391" s="81">
        <v>6048.24</v>
      </c>
      <c r="F1391" s="84" t="s">
        <v>21</v>
      </c>
      <c r="H1391" s="52"/>
    </row>
    <row r="1392" spans="1:8">
      <c r="A1392" s="76">
        <v>43453</v>
      </c>
      <c r="B1392" s="77">
        <v>0.58032407407407405</v>
      </c>
      <c r="C1392" s="82">
        <v>60</v>
      </c>
      <c r="D1392" s="83">
        <v>52.1</v>
      </c>
      <c r="E1392" s="81">
        <v>3126</v>
      </c>
      <c r="F1392" s="84" t="s">
        <v>21</v>
      </c>
      <c r="H1392" s="52"/>
    </row>
    <row r="1393" spans="1:8">
      <c r="A1393" s="76">
        <v>43453</v>
      </c>
      <c r="B1393" s="77">
        <v>0.58156249999999998</v>
      </c>
      <c r="C1393" s="82">
        <v>196</v>
      </c>
      <c r="D1393" s="83">
        <v>52.06</v>
      </c>
      <c r="E1393" s="81">
        <v>10203.76</v>
      </c>
      <c r="F1393" s="84" t="s">
        <v>21</v>
      </c>
      <c r="H1393" s="52"/>
    </row>
    <row r="1394" spans="1:8">
      <c r="A1394" s="76">
        <v>43453</v>
      </c>
      <c r="B1394" s="77">
        <v>0.58634259259259258</v>
      </c>
      <c r="C1394" s="82">
        <v>382</v>
      </c>
      <c r="D1394" s="83">
        <v>52.12</v>
      </c>
      <c r="E1394" s="81">
        <v>19909.84</v>
      </c>
      <c r="F1394" s="84" t="s">
        <v>21</v>
      </c>
      <c r="H1394" s="52"/>
    </row>
    <row r="1395" spans="1:8">
      <c r="A1395" s="76">
        <v>43453</v>
      </c>
      <c r="B1395" s="77">
        <v>0.58761574074074074</v>
      </c>
      <c r="C1395" s="82">
        <v>61</v>
      </c>
      <c r="D1395" s="83">
        <v>52.12</v>
      </c>
      <c r="E1395" s="81">
        <v>3179.3199999999997</v>
      </c>
      <c r="F1395" s="84" t="s">
        <v>21</v>
      </c>
      <c r="H1395" s="52"/>
    </row>
    <row r="1396" spans="1:8">
      <c r="A1396" s="76">
        <v>43453</v>
      </c>
      <c r="B1396" s="77">
        <v>0.58837962962962964</v>
      </c>
      <c r="C1396" s="82">
        <v>79</v>
      </c>
      <c r="D1396" s="83">
        <v>52.12</v>
      </c>
      <c r="E1396" s="81">
        <v>4117.4799999999996</v>
      </c>
      <c r="F1396" s="84" t="s">
        <v>21</v>
      </c>
      <c r="H1396" s="52"/>
    </row>
    <row r="1397" spans="1:8">
      <c r="A1397" s="76">
        <v>43453</v>
      </c>
      <c r="B1397" s="77">
        <v>0.58916666666666673</v>
      </c>
      <c r="C1397" s="82">
        <v>79</v>
      </c>
      <c r="D1397" s="83">
        <v>52.12</v>
      </c>
      <c r="E1397" s="81">
        <v>4117.4799999999996</v>
      </c>
      <c r="F1397" s="84" t="s">
        <v>21</v>
      </c>
      <c r="H1397" s="52"/>
    </row>
    <row r="1398" spans="1:8">
      <c r="A1398" s="76">
        <v>43453</v>
      </c>
      <c r="B1398" s="77">
        <v>0.58953703703703708</v>
      </c>
      <c r="C1398" s="82">
        <v>93</v>
      </c>
      <c r="D1398" s="83">
        <v>52.1</v>
      </c>
      <c r="E1398" s="81">
        <v>4845.3</v>
      </c>
      <c r="F1398" s="84" t="s">
        <v>21</v>
      </c>
      <c r="H1398" s="52"/>
    </row>
    <row r="1399" spans="1:8">
      <c r="A1399" s="76">
        <v>43453</v>
      </c>
      <c r="B1399" s="77">
        <v>0.59043981481481478</v>
      </c>
      <c r="C1399" s="82">
        <v>59</v>
      </c>
      <c r="D1399" s="83">
        <v>52.1</v>
      </c>
      <c r="E1399" s="81">
        <v>3073.9</v>
      </c>
      <c r="F1399" s="84" t="s">
        <v>21</v>
      </c>
      <c r="H1399" s="52"/>
    </row>
    <row r="1400" spans="1:8">
      <c r="A1400" s="76">
        <v>43453</v>
      </c>
      <c r="B1400" s="77">
        <v>0.59196759259259257</v>
      </c>
      <c r="C1400" s="82">
        <v>96</v>
      </c>
      <c r="D1400" s="83">
        <v>52.1</v>
      </c>
      <c r="E1400" s="81">
        <v>5001.6000000000004</v>
      </c>
      <c r="F1400" s="84" t="s">
        <v>21</v>
      </c>
      <c r="H1400" s="52"/>
    </row>
    <row r="1401" spans="1:8">
      <c r="A1401" s="76">
        <v>43453</v>
      </c>
      <c r="B1401" s="77">
        <v>0.59196759259259257</v>
      </c>
      <c r="C1401" s="82">
        <v>59</v>
      </c>
      <c r="D1401" s="83">
        <v>52.1</v>
      </c>
      <c r="E1401" s="81">
        <v>3073.9</v>
      </c>
      <c r="F1401" s="84" t="s">
        <v>21</v>
      </c>
      <c r="H1401" s="52"/>
    </row>
    <row r="1402" spans="1:8">
      <c r="A1402" s="76">
        <v>43453</v>
      </c>
      <c r="B1402" s="77">
        <v>0.59646990740740746</v>
      </c>
      <c r="C1402" s="82">
        <v>150</v>
      </c>
      <c r="D1402" s="83">
        <v>52.14</v>
      </c>
      <c r="E1402" s="81">
        <v>7821</v>
      </c>
      <c r="F1402" s="84" t="s">
        <v>21</v>
      </c>
      <c r="H1402" s="52"/>
    </row>
    <row r="1403" spans="1:8">
      <c r="A1403" s="76">
        <v>43453</v>
      </c>
      <c r="B1403" s="77">
        <v>0.59741898148148154</v>
      </c>
      <c r="C1403" s="82">
        <v>127</v>
      </c>
      <c r="D1403" s="83">
        <v>52.12</v>
      </c>
      <c r="E1403" s="81">
        <v>6619.24</v>
      </c>
      <c r="F1403" s="84" t="s">
        <v>21</v>
      </c>
      <c r="H1403" s="52"/>
    </row>
    <row r="1404" spans="1:8">
      <c r="A1404" s="76">
        <v>43453</v>
      </c>
      <c r="B1404" s="77">
        <v>0.59741898148148154</v>
      </c>
      <c r="C1404" s="82">
        <v>20</v>
      </c>
      <c r="D1404" s="83">
        <v>52.12</v>
      </c>
      <c r="E1404" s="81">
        <v>1042.3999999999999</v>
      </c>
      <c r="F1404" s="84" t="s">
        <v>21</v>
      </c>
      <c r="H1404" s="52"/>
    </row>
    <row r="1405" spans="1:8">
      <c r="A1405" s="76">
        <v>43453</v>
      </c>
      <c r="B1405" s="77">
        <v>0.59741898148148154</v>
      </c>
      <c r="C1405" s="82">
        <v>96</v>
      </c>
      <c r="D1405" s="83">
        <v>52.12</v>
      </c>
      <c r="E1405" s="81">
        <v>5003.5199999999995</v>
      </c>
      <c r="F1405" s="84" t="s">
        <v>21</v>
      </c>
      <c r="H1405" s="52"/>
    </row>
    <row r="1406" spans="1:8">
      <c r="A1406" s="76">
        <v>43453</v>
      </c>
      <c r="B1406" s="77">
        <v>0.59741898148148154</v>
      </c>
      <c r="C1406" s="82">
        <v>150</v>
      </c>
      <c r="D1406" s="83">
        <v>52.12</v>
      </c>
      <c r="E1406" s="81">
        <v>7818</v>
      </c>
      <c r="F1406" s="84" t="s">
        <v>21</v>
      </c>
      <c r="H1406" s="52"/>
    </row>
    <row r="1407" spans="1:8">
      <c r="A1407" s="76">
        <v>43453</v>
      </c>
      <c r="B1407" s="77">
        <v>0.59741898148148154</v>
      </c>
      <c r="C1407" s="82">
        <v>52</v>
      </c>
      <c r="D1407" s="83">
        <v>52.12</v>
      </c>
      <c r="E1407" s="81">
        <v>2710.24</v>
      </c>
      <c r="F1407" s="84" t="s">
        <v>21</v>
      </c>
      <c r="H1407" s="52"/>
    </row>
    <row r="1408" spans="1:8">
      <c r="A1408" s="76">
        <v>43453</v>
      </c>
      <c r="B1408" s="77">
        <v>0.59857638888888887</v>
      </c>
      <c r="C1408" s="82">
        <v>51</v>
      </c>
      <c r="D1408" s="83">
        <v>52.12</v>
      </c>
      <c r="E1408" s="81">
        <v>2658.12</v>
      </c>
      <c r="F1408" s="84" t="s">
        <v>21</v>
      </c>
      <c r="H1408" s="52"/>
    </row>
    <row r="1409" spans="1:8">
      <c r="A1409" s="76">
        <v>43453</v>
      </c>
      <c r="B1409" s="77">
        <v>0.59857638888888887</v>
      </c>
      <c r="C1409" s="82">
        <v>68</v>
      </c>
      <c r="D1409" s="83">
        <v>52.12</v>
      </c>
      <c r="E1409" s="81">
        <v>3544.16</v>
      </c>
      <c r="F1409" s="84" t="s">
        <v>21</v>
      </c>
      <c r="H1409" s="52"/>
    </row>
    <row r="1410" spans="1:8">
      <c r="A1410" s="76">
        <v>43453</v>
      </c>
      <c r="B1410" s="77">
        <v>0.59869212962962959</v>
      </c>
      <c r="C1410" s="82">
        <v>84</v>
      </c>
      <c r="D1410" s="83">
        <v>52.1</v>
      </c>
      <c r="E1410" s="81">
        <v>4376.4000000000005</v>
      </c>
      <c r="F1410" s="84" t="s">
        <v>21</v>
      </c>
      <c r="H1410" s="52"/>
    </row>
    <row r="1411" spans="1:8">
      <c r="A1411" s="76">
        <v>43453</v>
      </c>
      <c r="B1411" s="77">
        <v>0.60077546296296302</v>
      </c>
      <c r="C1411" s="82">
        <v>157</v>
      </c>
      <c r="D1411" s="83">
        <v>52.08</v>
      </c>
      <c r="E1411" s="81">
        <v>8176.5599999999995</v>
      </c>
      <c r="F1411" s="84" t="s">
        <v>21</v>
      </c>
      <c r="H1411" s="52"/>
    </row>
    <row r="1412" spans="1:8">
      <c r="A1412" s="76">
        <v>43453</v>
      </c>
      <c r="B1412" s="77">
        <v>0.60083333333333333</v>
      </c>
      <c r="C1412" s="82">
        <v>34</v>
      </c>
      <c r="D1412" s="83">
        <v>52.08</v>
      </c>
      <c r="E1412" s="81">
        <v>1770.72</v>
      </c>
      <c r="F1412" s="84" t="s">
        <v>21</v>
      </c>
      <c r="H1412" s="52"/>
    </row>
    <row r="1413" spans="1:8">
      <c r="A1413" s="76">
        <v>43453</v>
      </c>
      <c r="B1413" s="77">
        <v>0.60084490740740737</v>
      </c>
      <c r="C1413" s="82">
        <v>60</v>
      </c>
      <c r="D1413" s="83">
        <v>52.06</v>
      </c>
      <c r="E1413" s="81">
        <v>3123.6000000000004</v>
      </c>
      <c r="F1413" s="84" t="s">
        <v>21</v>
      </c>
      <c r="H1413" s="52"/>
    </row>
    <row r="1414" spans="1:8">
      <c r="A1414" s="76">
        <v>43453</v>
      </c>
      <c r="B1414" s="77">
        <v>0.60472222222222227</v>
      </c>
      <c r="C1414" s="82">
        <v>218</v>
      </c>
      <c r="D1414" s="83">
        <v>52.04</v>
      </c>
      <c r="E1414" s="81">
        <v>11344.72</v>
      </c>
      <c r="F1414" s="84" t="s">
        <v>21</v>
      </c>
      <c r="H1414" s="52"/>
    </row>
    <row r="1415" spans="1:8">
      <c r="A1415" s="76">
        <v>43453</v>
      </c>
      <c r="B1415" s="77">
        <v>0.60589120370370375</v>
      </c>
      <c r="C1415" s="82">
        <v>75</v>
      </c>
      <c r="D1415" s="83">
        <v>52.04</v>
      </c>
      <c r="E1415" s="81">
        <v>3903</v>
      </c>
      <c r="F1415" s="84" t="s">
        <v>21</v>
      </c>
      <c r="H1415" s="52"/>
    </row>
    <row r="1416" spans="1:8">
      <c r="A1416" s="76">
        <v>43453</v>
      </c>
      <c r="B1416" s="77">
        <v>0.60589120370370375</v>
      </c>
      <c r="C1416" s="82">
        <v>100</v>
      </c>
      <c r="D1416" s="83">
        <v>52.04</v>
      </c>
      <c r="E1416" s="81">
        <v>5204</v>
      </c>
      <c r="F1416" s="84" t="s">
        <v>21</v>
      </c>
      <c r="H1416" s="52"/>
    </row>
    <row r="1417" spans="1:8">
      <c r="A1417" s="76">
        <v>43453</v>
      </c>
      <c r="B1417" s="77">
        <v>0.60590277777777779</v>
      </c>
      <c r="C1417" s="82">
        <v>136</v>
      </c>
      <c r="D1417" s="83">
        <v>52.04</v>
      </c>
      <c r="E1417" s="81">
        <v>7077.44</v>
      </c>
      <c r="F1417" s="84" t="s">
        <v>21</v>
      </c>
      <c r="H1417" s="52"/>
    </row>
    <row r="1418" spans="1:8">
      <c r="A1418" s="76">
        <v>43453</v>
      </c>
      <c r="B1418" s="77">
        <v>0.60652777777777778</v>
      </c>
      <c r="C1418" s="82">
        <v>322</v>
      </c>
      <c r="D1418" s="83">
        <v>52</v>
      </c>
      <c r="E1418" s="81">
        <v>16744</v>
      </c>
      <c r="F1418" s="84" t="s">
        <v>21</v>
      </c>
      <c r="H1418" s="52"/>
    </row>
    <row r="1419" spans="1:8">
      <c r="A1419" s="76">
        <v>43453</v>
      </c>
      <c r="B1419" s="77">
        <v>0.61032407407407407</v>
      </c>
      <c r="C1419" s="82">
        <v>65</v>
      </c>
      <c r="D1419" s="83">
        <v>52</v>
      </c>
      <c r="E1419" s="81">
        <v>3380</v>
      </c>
      <c r="F1419" s="84" t="s">
        <v>21</v>
      </c>
      <c r="H1419" s="52"/>
    </row>
    <row r="1420" spans="1:8">
      <c r="A1420" s="76">
        <v>43453</v>
      </c>
      <c r="B1420" s="77">
        <v>0.61067129629629624</v>
      </c>
      <c r="C1420" s="82">
        <v>205</v>
      </c>
      <c r="D1420" s="83">
        <v>51.98</v>
      </c>
      <c r="E1420" s="81">
        <v>10655.9</v>
      </c>
      <c r="F1420" s="84" t="s">
        <v>21</v>
      </c>
      <c r="H1420" s="52"/>
    </row>
    <row r="1421" spans="1:8">
      <c r="A1421" s="76">
        <v>43453</v>
      </c>
      <c r="B1421" s="77">
        <v>0.6116435185185185</v>
      </c>
      <c r="C1421" s="82">
        <v>67</v>
      </c>
      <c r="D1421" s="83">
        <v>51.96</v>
      </c>
      <c r="E1421" s="81">
        <v>3481.32</v>
      </c>
      <c r="F1421" s="84" t="s">
        <v>21</v>
      </c>
      <c r="H1421" s="52"/>
    </row>
    <row r="1422" spans="1:8">
      <c r="A1422" s="76">
        <v>43453</v>
      </c>
      <c r="B1422" s="77">
        <v>0.61305555555555558</v>
      </c>
      <c r="C1422" s="82">
        <v>147</v>
      </c>
      <c r="D1422" s="83">
        <v>51.96</v>
      </c>
      <c r="E1422" s="81">
        <v>7638.12</v>
      </c>
      <c r="F1422" s="84" t="s">
        <v>21</v>
      </c>
      <c r="H1422" s="52"/>
    </row>
    <row r="1423" spans="1:8">
      <c r="A1423" s="76">
        <v>43453</v>
      </c>
      <c r="B1423" s="77">
        <v>0.61600694444444437</v>
      </c>
      <c r="C1423" s="82">
        <v>5</v>
      </c>
      <c r="D1423" s="83">
        <v>52</v>
      </c>
      <c r="E1423" s="81">
        <v>260</v>
      </c>
      <c r="F1423" s="84" t="s">
        <v>21</v>
      </c>
      <c r="H1423" s="52"/>
    </row>
    <row r="1424" spans="1:8">
      <c r="A1424" s="76">
        <v>43453</v>
      </c>
      <c r="B1424" s="77">
        <v>0.61600694444444437</v>
      </c>
      <c r="C1424" s="82">
        <v>97</v>
      </c>
      <c r="D1424" s="83">
        <v>52</v>
      </c>
      <c r="E1424" s="81">
        <v>5044</v>
      </c>
      <c r="F1424" s="84" t="s">
        <v>21</v>
      </c>
      <c r="H1424" s="52"/>
    </row>
    <row r="1425" spans="1:8">
      <c r="A1425" s="76">
        <v>43453</v>
      </c>
      <c r="B1425" s="77">
        <v>0.61600694444444437</v>
      </c>
      <c r="C1425" s="82">
        <v>95</v>
      </c>
      <c r="D1425" s="83">
        <v>52</v>
      </c>
      <c r="E1425" s="81">
        <v>4940</v>
      </c>
      <c r="F1425" s="84" t="s">
        <v>21</v>
      </c>
      <c r="H1425" s="52"/>
    </row>
    <row r="1426" spans="1:8">
      <c r="A1426" s="76">
        <v>43453</v>
      </c>
      <c r="B1426" s="77">
        <v>0.61600694444444437</v>
      </c>
      <c r="C1426" s="82">
        <v>121</v>
      </c>
      <c r="D1426" s="83">
        <v>52</v>
      </c>
      <c r="E1426" s="81">
        <v>6292</v>
      </c>
      <c r="F1426" s="84" t="s">
        <v>21</v>
      </c>
      <c r="H1426" s="52"/>
    </row>
    <row r="1427" spans="1:8">
      <c r="A1427" s="76">
        <v>43453</v>
      </c>
      <c r="B1427" s="77">
        <v>0.61609953703703701</v>
      </c>
      <c r="C1427" s="82">
        <v>105</v>
      </c>
      <c r="D1427" s="83">
        <v>51.98</v>
      </c>
      <c r="E1427" s="81">
        <v>5457.9</v>
      </c>
      <c r="F1427" s="84" t="s">
        <v>21</v>
      </c>
      <c r="H1427" s="52"/>
    </row>
    <row r="1428" spans="1:8">
      <c r="A1428" s="76">
        <v>43453</v>
      </c>
      <c r="B1428" s="77">
        <v>0.61704861111111109</v>
      </c>
      <c r="C1428" s="82">
        <v>59</v>
      </c>
      <c r="D1428" s="83">
        <v>51.96</v>
      </c>
      <c r="E1428" s="81">
        <v>3065.64</v>
      </c>
      <c r="F1428" s="84" t="s">
        <v>21</v>
      </c>
      <c r="H1428" s="52"/>
    </row>
    <row r="1429" spans="1:8">
      <c r="A1429" s="76">
        <v>43453</v>
      </c>
      <c r="B1429" s="77">
        <v>0.61876157407407406</v>
      </c>
      <c r="C1429" s="82">
        <v>21</v>
      </c>
      <c r="D1429" s="83">
        <v>51.96</v>
      </c>
      <c r="E1429" s="81">
        <v>1091.1600000000001</v>
      </c>
      <c r="F1429" s="84" t="s">
        <v>21</v>
      </c>
      <c r="H1429" s="52"/>
    </row>
    <row r="1430" spans="1:8">
      <c r="A1430" s="76">
        <v>43453</v>
      </c>
      <c r="B1430" s="77">
        <v>0.61876157407407406</v>
      </c>
      <c r="C1430" s="82">
        <v>97</v>
      </c>
      <c r="D1430" s="83">
        <v>51.96</v>
      </c>
      <c r="E1430" s="81">
        <v>5040.12</v>
      </c>
      <c r="F1430" s="84" t="s">
        <v>21</v>
      </c>
      <c r="H1430" s="52"/>
    </row>
    <row r="1431" spans="1:8">
      <c r="A1431" s="76">
        <v>43453</v>
      </c>
      <c r="B1431" s="77">
        <v>0.61876157407407406</v>
      </c>
      <c r="C1431" s="82">
        <v>32</v>
      </c>
      <c r="D1431" s="83">
        <v>51.96</v>
      </c>
      <c r="E1431" s="81">
        <v>1662.72</v>
      </c>
      <c r="F1431" s="84" t="s">
        <v>21</v>
      </c>
      <c r="H1431" s="52"/>
    </row>
    <row r="1432" spans="1:8">
      <c r="A1432" s="76">
        <v>43453</v>
      </c>
      <c r="B1432" s="77">
        <v>0.62042824074074077</v>
      </c>
      <c r="C1432" s="82">
        <v>97</v>
      </c>
      <c r="D1432" s="83">
        <v>51.98</v>
      </c>
      <c r="E1432" s="81">
        <v>5042.0599999999995</v>
      </c>
      <c r="F1432" s="84" t="s">
        <v>21</v>
      </c>
      <c r="H1432" s="52"/>
    </row>
    <row r="1433" spans="1:8">
      <c r="A1433" s="76">
        <v>43453</v>
      </c>
      <c r="B1433" s="77">
        <v>0.62042824074074077</v>
      </c>
      <c r="C1433" s="82">
        <v>109</v>
      </c>
      <c r="D1433" s="83">
        <v>51.98</v>
      </c>
      <c r="E1433" s="81">
        <v>5665.82</v>
      </c>
      <c r="F1433" s="84" t="s">
        <v>21</v>
      </c>
      <c r="H1433" s="52"/>
    </row>
    <row r="1434" spans="1:8">
      <c r="A1434" s="76">
        <v>43453</v>
      </c>
      <c r="B1434" s="77">
        <v>0.62170138888888882</v>
      </c>
      <c r="C1434" s="82">
        <v>121</v>
      </c>
      <c r="D1434" s="83">
        <v>51.98</v>
      </c>
      <c r="E1434" s="81">
        <v>6289.58</v>
      </c>
      <c r="F1434" s="84" t="s">
        <v>21</v>
      </c>
      <c r="H1434" s="52"/>
    </row>
    <row r="1435" spans="1:8">
      <c r="A1435" s="76">
        <v>43453</v>
      </c>
      <c r="B1435" s="77">
        <v>0.62170138888888882</v>
      </c>
      <c r="C1435" s="82">
        <v>39</v>
      </c>
      <c r="D1435" s="83">
        <v>51.98</v>
      </c>
      <c r="E1435" s="81">
        <v>2027.2199999999998</v>
      </c>
      <c r="F1435" s="84" t="s">
        <v>21</v>
      </c>
      <c r="H1435" s="52"/>
    </row>
    <row r="1436" spans="1:8">
      <c r="A1436" s="76">
        <v>43453</v>
      </c>
      <c r="B1436" s="77">
        <v>0.62465277777777783</v>
      </c>
      <c r="C1436" s="82">
        <v>479</v>
      </c>
      <c r="D1436" s="83">
        <v>51.98</v>
      </c>
      <c r="E1436" s="81">
        <v>24898.42</v>
      </c>
      <c r="F1436" s="84" t="s">
        <v>21</v>
      </c>
      <c r="H1436" s="52"/>
    </row>
    <row r="1437" spans="1:8">
      <c r="A1437" s="76">
        <v>43453</v>
      </c>
      <c r="B1437" s="77">
        <v>0.62783564814814818</v>
      </c>
      <c r="C1437" s="82">
        <v>43</v>
      </c>
      <c r="D1437" s="83">
        <v>51.98</v>
      </c>
      <c r="E1437" s="81">
        <v>2235.14</v>
      </c>
      <c r="F1437" s="84" t="s">
        <v>21</v>
      </c>
      <c r="H1437" s="52"/>
    </row>
    <row r="1438" spans="1:8">
      <c r="A1438" s="76">
        <v>43453</v>
      </c>
      <c r="B1438" s="77">
        <v>0.62783564814814818</v>
      </c>
      <c r="C1438" s="82">
        <v>150</v>
      </c>
      <c r="D1438" s="83">
        <v>51.98</v>
      </c>
      <c r="E1438" s="81">
        <v>7796.9999999999991</v>
      </c>
      <c r="F1438" s="84" t="s">
        <v>21</v>
      </c>
      <c r="H1438" s="52"/>
    </row>
    <row r="1439" spans="1:8">
      <c r="A1439" s="76">
        <v>43453</v>
      </c>
      <c r="B1439" s="77">
        <v>0.62783564814814818</v>
      </c>
      <c r="C1439" s="82">
        <v>144</v>
      </c>
      <c r="D1439" s="83">
        <v>51.98</v>
      </c>
      <c r="E1439" s="81">
        <v>7485.12</v>
      </c>
      <c r="F1439" s="84" t="s">
        <v>21</v>
      </c>
      <c r="H1439" s="52"/>
    </row>
    <row r="1440" spans="1:8">
      <c r="A1440" s="76">
        <v>43453</v>
      </c>
      <c r="B1440" s="77">
        <v>0.62818287037037035</v>
      </c>
      <c r="C1440" s="82">
        <v>136</v>
      </c>
      <c r="D1440" s="83">
        <v>52</v>
      </c>
      <c r="E1440" s="81">
        <v>7072</v>
      </c>
      <c r="F1440" s="84" t="s">
        <v>21</v>
      </c>
      <c r="H1440" s="52"/>
    </row>
    <row r="1441" spans="1:8">
      <c r="A1441" s="76">
        <v>43453</v>
      </c>
      <c r="B1441" s="77">
        <v>0.62959490740740742</v>
      </c>
      <c r="C1441" s="82">
        <v>284</v>
      </c>
      <c r="D1441" s="83">
        <v>51.96</v>
      </c>
      <c r="E1441" s="81">
        <v>14756.64</v>
      </c>
      <c r="F1441" s="84" t="s">
        <v>21</v>
      </c>
      <c r="H1441" s="52"/>
    </row>
    <row r="1442" spans="1:8">
      <c r="A1442" s="76">
        <v>43453</v>
      </c>
      <c r="B1442" s="77">
        <v>0.63249999999999995</v>
      </c>
      <c r="C1442" s="82">
        <v>251</v>
      </c>
      <c r="D1442" s="83">
        <v>51.94</v>
      </c>
      <c r="E1442" s="81">
        <v>13036.939999999999</v>
      </c>
      <c r="F1442" s="84" t="s">
        <v>21</v>
      </c>
      <c r="H1442" s="52"/>
    </row>
    <row r="1443" spans="1:8">
      <c r="A1443" s="76">
        <v>43453</v>
      </c>
      <c r="B1443" s="77">
        <v>0.63484953703703706</v>
      </c>
      <c r="C1443" s="82">
        <v>386</v>
      </c>
      <c r="D1443" s="83">
        <v>51.88</v>
      </c>
      <c r="E1443" s="81">
        <v>20025.68</v>
      </c>
      <c r="F1443" s="84" t="s">
        <v>21</v>
      </c>
      <c r="H1443" s="52"/>
    </row>
    <row r="1444" spans="1:8">
      <c r="A1444" s="76">
        <v>43453</v>
      </c>
      <c r="B1444" s="77">
        <v>0.63484953703703706</v>
      </c>
      <c r="C1444" s="82">
        <v>29</v>
      </c>
      <c r="D1444" s="83">
        <v>51.88</v>
      </c>
      <c r="E1444" s="81">
        <v>1504.52</v>
      </c>
      <c r="F1444" s="84" t="s">
        <v>21</v>
      </c>
      <c r="H1444" s="52"/>
    </row>
    <row r="1445" spans="1:8">
      <c r="A1445" s="76">
        <v>43453</v>
      </c>
      <c r="B1445" s="77">
        <v>0.642511574074074</v>
      </c>
      <c r="C1445" s="82">
        <v>150</v>
      </c>
      <c r="D1445" s="83">
        <v>51.86</v>
      </c>
      <c r="E1445" s="81">
        <v>7779</v>
      </c>
      <c r="F1445" s="84" t="s">
        <v>21</v>
      </c>
      <c r="H1445" s="52"/>
    </row>
    <row r="1446" spans="1:8">
      <c r="A1446" s="76">
        <v>43453</v>
      </c>
      <c r="B1446" s="77">
        <v>0.642511574074074</v>
      </c>
      <c r="C1446" s="82">
        <v>150</v>
      </c>
      <c r="D1446" s="83">
        <v>51.86</v>
      </c>
      <c r="E1446" s="81">
        <v>7779</v>
      </c>
      <c r="F1446" s="84" t="s">
        <v>21</v>
      </c>
      <c r="H1446" s="52"/>
    </row>
    <row r="1447" spans="1:8">
      <c r="A1447" s="76">
        <v>43453</v>
      </c>
      <c r="B1447" s="77">
        <v>0.64277777777777778</v>
      </c>
      <c r="C1447" s="82">
        <v>218</v>
      </c>
      <c r="D1447" s="83">
        <v>51.84</v>
      </c>
      <c r="E1447" s="81">
        <v>11301.12</v>
      </c>
      <c r="F1447" s="84" t="s">
        <v>21</v>
      </c>
      <c r="H1447" s="52"/>
    </row>
    <row r="1448" spans="1:8">
      <c r="A1448" s="76">
        <v>43453</v>
      </c>
      <c r="B1448" s="77">
        <v>0.64277777777777778</v>
      </c>
      <c r="C1448" s="82">
        <v>149</v>
      </c>
      <c r="D1448" s="83">
        <v>51.84</v>
      </c>
      <c r="E1448" s="81">
        <v>7724.1600000000008</v>
      </c>
      <c r="F1448" s="84" t="s">
        <v>21</v>
      </c>
      <c r="H1448" s="52"/>
    </row>
    <row r="1449" spans="1:8">
      <c r="A1449" s="76">
        <v>43453</v>
      </c>
      <c r="B1449" s="77">
        <v>0.64277777777777778</v>
      </c>
      <c r="C1449" s="82">
        <v>125</v>
      </c>
      <c r="D1449" s="83">
        <v>51.84</v>
      </c>
      <c r="E1449" s="81">
        <v>6480</v>
      </c>
      <c r="F1449" s="84" t="s">
        <v>21</v>
      </c>
      <c r="H1449" s="52"/>
    </row>
    <row r="1450" spans="1:8">
      <c r="A1450" s="76">
        <v>43453</v>
      </c>
      <c r="B1450" s="77">
        <v>0.64315972222222217</v>
      </c>
      <c r="C1450" s="82">
        <v>54</v>
      </c>
      <c r="D1450" s="83">
        <v>51.82</v>
      </c>
      <c r="E1450" s="81">
        <v>2798.28</v>
      </c>
      <c r="F1450" s="84" t="s">
        <v>21</v>
      </c>
      <c r="H1450" s="52"/>
    </row>
    <row r="1451" spans="1:8">
      <c r="A1451" s="76">
        <v>43453</v>
      </c>
      <c r="B1451" s="77">
        <v>0.64315972222222217</v>
      </c>
      <c r="C1451" s="82">
        <v>60</v>
      </c>
      <c r="D1451" s="83">
        <v>51.82</v>
      </c>
      <c r="E1451" s="81">
        <v>3109.2</v>
      </c>
      <c r="F1451" s="84" t="s">
        <v>21</v>
      </c>
      <c r="H1451" s="52"/>
    </row>
    <row r="1452" spans="1:8">
      <c r="A1452" s="76">
        <v>43453</v>
      </c>
      <c r="B1452" s="77">
        <v>0.64346064814814818</v>
      </c>
      <c r="C1452" s="82">
        <v>60</v>
      </c>
      <c r="D1452" s="83">
        <v>51.8</v>
      </c>
      <c r="E1452" s="81">
        <v>3108</v>
      </c>
      <c r="F1452" s="84" t="s">
        <v>21</v>
      </c>
      <c r="H1452" s="52"/>
    </row>
    <row r="1453" spans="1:8">
      <c r="A1453" s="76">
        <v>43453</v>
      </c>
      <c r="B1453" s="77">
        <v>0.64444444444444449</v>
      </c>
      <c r="C1453" s="82">
        <v>141</v>
      </c>
      <c r="D1453" s="83">
        <v>51.8</v>
      </c>
      <c r="E1453" s="81">
        <v>7303.7999999999993</v>
      </c>
      <c r="F1453" s="84" t="s">
        <v>21</v>
      </c>
      <c r="H1453" s="52"/>
    </row>
    <row r="1454" spans="1:8">
      <c r="A1454" s="76">
        <v>43453</v>
      </c>
      <c r="B1454" s="77">
        <v>0.64444444444444449</v>
      </c>
      <c r="C1454" s="82">
        <v>11</v>
      </c>
      <c r="D1454" s="83">
        <v>51.8</v>
      </c>
      <c r="E1454" s="81">
        <v>569.79999999999995</v>
      </c>
      <c r="F1454" s="84" t="s">
        <v>21</v>
      </c>
      <c r="H1454" s="52"/>
    </row>
    <row r="1455" spans="1:8">
      <c r="A1455" s="76">
        <v>43453</v>
      </c>
      <c r="B1455" s="77">
        <v>0.64513888888888882</v>
      </c>
      <c r="C1455" s="82">
        <v>59</v>
      </c>
      <c r="D1455" s="83">
        <v>51.78</v>
      </c>
      <c r="E1455" s="81">
        <v>3055.02</v>
      </c>
      <c r="F1455" s="84" t="s">
        <v>21</v>
      </c>
      <c r="H1455" s="52"/>
    </row>
    <row r="1456" spans="1:8">
      <c r="A1456" s="76">
        <v>43453</v>
      </c>
      <c r="B1456" s="77">
        <v>0.64782407407407405</v>
      </c>
      <c r="C1456" s="82">
        <v>268</v>
      </c>
      <c r="D1456" s="83">
        <v>51.82</v>
      </c>
      <c r="E1456" s="81">
        <v>13887.76</v>
      </c>
      <c r="F1456" s="84" t="s">
        <v>21</v>
      </c>
      <c r="H1456" s="52"/>
    </row>
    <row r="1457" spans="1:8">
      <c r="A1457" s="76">
        <v>43453</v>
      </c>
      <c r="B1457" s="77">
        <v>0.64782407407407405</v>
      </c>
      <c r="C1457" s="82">
        <v>348</v>
      </c>
      <c r="D1457" s="83">
        <v>51.82</v>
      </c>
      <c r="E1457" s="81">
        <v>18033.36</v>
      </c>
      <c r="F1457" s="84" t="s">
        <v>21</v>
      </c>
      <c r="H1457" s="52"/>
    </row>
    <row r="1458" spans="1:8">
      <c r="A1458" s="76">
        <v>43453</v>
      </c>
      <c r="B1458" s="77">
        <v>0.64995370370370364</v>
      </c>
      <c r="C1458" s="82">
        <v>150</v>
      </c>
      <c r="D1458" s="83">
        <v>51.84</v>
      </c>
      <c r="E1458" s="81">
        <v>7776.0000000000009</v>
      </c>
      <c r="F1458" s="84" t="s">
        <v>21</v>
      </c>
      <c r="H1458" s="52"/>
    </row>
    <row r="1459" spans="1:8">
      <c r="A1459" s="76">
        <v>43453</v>
      </c>
      <c r="B1459" s="77">
        <v>0.64995370370370364</v>
      </c>
      <c r="C1459" s="82">
        <v>254</v>
      </c>
      <c r="D1459" s="83">
        <v>51.84</v>
      </c>
      <c r="E1459" s="81">
        <v>13167.36</v>
      </c>
      <c r="F1459" s="84" t="s">
        <v>21</v>
      </c>
      <c r="H1459" s="52"/>
    </row>
    <row r="1460" spans="1:8">
      <c r="A1460" s="76">
        <v>43453</v>
      </c>
      <c r="B1460" s="77">
        <v>0.65006944444444448</v>
      </c>
      <c r="C1460" s="82">
        <v>18</v>
      </c>
      <c r="D1460" s="83">
        <v>51.82</v>
      </c>
      <c r="E1460" s="81">
        <v>932.76</v>
      </c>
      <c r="F1460" s="84" t="s">
        <v>21</v>
      </c>
      <c r="H1460" s="52"/>
    </row>
    <row r="1461" spans="1:8">
      <c r="A1461" s="76">
        <v>43453</v>
      </c>
      <c r="B1461" s="77">
        <v>0.65006944444444448</v>
      </c>
      <c r="C1461" s="82">
        <v>24</v>
      </c>
      <c r="D1461" s="83">
        <v>51.82</v>
      </c>
      <c r="E1461" s="81">
        <v>1243.68</v>
      </c>
      <c r="F1461" s="84" t="s">
        <v>21</v>
      </c>
      <c r="H1461" s="52"/>
    </row>
    <row r="1462" spans="1:8">
      <c r="A1462" s="76">
        <v>43453</v>
      </c>
      <c r="B1462" s="77">
        <v>0.65006944444444448</v>
      </c>
      <c r="C1462" s="82">
        <v>84</v>
      </c>
      <c r="D1462" s="83">
        <v>51.82</v>
      </c>
      <c r="E1462" s="81">
        <v>4352.88</v>
      </c>
      <c r="F1462" s="84" t="s">
        <v>21</v>
      </c>
      <c r="H1462" s="52"/>
    </row>
    <row r="1463" spans="1:8">
      <c r="A1463" s="76">
        <v>43453</v>
      </c>
      <c r="B1463" s="77">
        <v>0.65305555555555561</v>
      </c>
      <c r="C1463" s="82">
        <v>150</v>
      </c>
      <c r="D1463" s="83">
        <v>51.82</v>
      </c>
      <c r="E1463" s="81">
        <v>7773</v>
      </c>
      <c r="F1463" s="84" t="s">
        <v>21</v>
      </c>
      <c r="H1463" s="52"/>
    </row>
    <row r="1464" spans="1:8">
      <c r="A1464" s="76">
        <v>43453</v>
      </c>
      <c r="B1464" s="77">
        <v>0.65305555555555561</v>
      </c>
      <c r="C1464" s="82">
        <v>97</v>
      </c>
      <c r="D1464" s="83">
        <v>51.82</v>
      </c>
      <c r="E1464" s="81">
        <v>5026.54</v>
      </c>
      <c r="F1464" s="84" t="s">
        <v>21</v>
      </c>
      <c r="H1464" s="52"/>
    </row>
    <row r="1465" spans="1:8">
      <c r="A1465" s="76">
        <v>43453</v>
      </c>
      <c r="B1465" s="77">
        <v>0.65377314814814813</v>
      </c>
      <c r="C1465" s="82">
        <v>150</v>
      </c>
      <c r="D1465" s="83">
        <v>51.82</v>
      </c>
      <c r="E1465" s="81">
        <v>7773</v>
      </c>
      <c r="F1465" s="84" t="s">
        <v>21</v>
      </c>
      <c r="H1465" s="52"/>
    </row>
    <row r="1466" spans="1:8">
      <c r="A1466" s="76">
        <v>43453</v>
      </c>
      <c r="B1466" s="77">
        <v>0.65473379629629636</v>
      </c>
      <c r="C1466" s="82">
        <v>476</v>
      </c>
      <c r="D1466" s="83">
        <v>51.8</v>
      </c>
      <c r="E1466" s="81">
        <v>24656.799999999999</v>
      </c>
      <c r="F1466" s="84" t="s">
        <v>21</v>
      </c>
      <c r="H1466" s="52"/>
    </row>
    <row r="1467" spans="1:8">
      <c r="A1467" s="76">
        <v>43453</v>
      </c>
      <c r="B1467" s="77">
        <v>0.65487268518518515</v>
      </c>
      <c r="C1467" s="82">
        <v>60</v>
      </c>
      <c r="D1467" s="83">
        <v>51.78</v>
      </c>
      <c r="E1467" s="81">
        <v>3106.8</v>
      </c>
      <c r="F1467" s="84" t="s">
        <v>21</v>
      </c>
      <c r="H1467" s="52"/>
    </row>
    <row r="1468" spans="1:8">
      <c r="A1468" s="76">
        <v>43453</v>
      </c>
      <c r="B1468" s="77">
        <v>0.65593749999999995</v>
      </c>
      <c r="C1468" s="82">
        <v>44</v>
      </c>
      <c r="D1468" s="83">
        <v>51.78</v>
      </c>
      <c r="E1468" s="81">
        <v>2278.3200000000002</v>
      </c>
      <c r="F1468" s="84" t="s">
        <v>21</v>
      </c>
      <c r="H1468" s="52"/>
    </row>
    <row r="1469" spans="1:8">
      <c r="A1469" s="76">
        <v>43453</v>
      </c>
      <c r="B1469" s="77">
        <v>0.65593749999999995</v>
      </c>
      <c r="C1469" s="82">
        <v>85</v>
      </c>
      <c r="D1469" s="83">
        <v>51.78</v>
      </c>
      <c r="E1469" s="81">
        <v>4401.3</v>
      </c>
      <c r="F1469" s="84" t="s">
        <v>21</v>
      </c>
      <c r="H1469" s="52"/>
    </row>
    <row r="1470" spans="1:8">
      <c r="A1470" s="76">
        <v>43453</v>
      </c>
      <c r="B1470" s="77">
        <v>0.65596064814814814</v>
      </c>
      <c r="C1470" s="82">
        <v>85</v>
      </c>
      <c r="D1470" s="83">
        <v>51.76</v>
      </c>
      <c r="E1470" s="81">
        <v>4399.5999999999995</v>
      </c>
      <c r="F1470" s="84" t="s">
        <v>21</v>
      </c>
      <c r="H1470" s="52"/>
    </row>
    <row r="1471" spans="1:8">
      <c r="A1471" s="76">
        <v>43453</v>
      </c>
      <c r="B1471" s="77">
        <v>0.65741898148148148</v>
      </c>
      <c r="C1471" s="82">
        <v>124</v>
      </c>
      <c r="D1471" s="83">
        <v>51.8</v>
      </c>
      <c r="E1471" s="81">
        <v>6423.2</v>
      </c>
      <c r="F1471" s="84" t="s">
        <v>21</v>
      </c>
      <c r="H1471" s="52"/>
    </row>
    <row r="1472" spans="1:8">
      <c r="A1472" s="76">
        <v>43453</v>
      </c>
      <c r="B1472" s="77">
        <v>0.65741898148148148</v>
      </c>
      <c r="C1472" s="82">
        <v>183</v>
      </c>
      <c r="D1472" s="83">
        <v>51.8</v>
      </c>
      <c r="E1472" s="81">
        <v>9479.4</v>
      </c>
      <c r="F1472" s="84" t="s">
        <v>21</v>
      </c>
      <c r="H1472" s="52"/>
    </row>
    <row r="1473" spans="1:8">
      <c r="A1473" s="76">
        <v>43453</v>
      </c>
      <c r="B1473" s="77">
        <v>0.65765046296296303</v>
      </c>
      <c r="C1473" s="82">
        <v>60</v>
      </c>
      <c r="D1473" s="83">
        <v>51.78</v>
      </c>
      <c r="E1473" s="81">
        <v>3106.8</v>
      </c>
      <c r="F1473" s="84" t="s">
        <v>21</v>
      </c>
      <c r="H1473" s="52"/>
    </row>
    <row r="1474" spans="1:8">
      <c r="A1474" s="76">
        <v>43453</v>
      </c>
      <c r="B1474" s="77">
        <v>0.65835648148148151</v>
      </c>
      <c r="C1474" s="82">
        <v>118</v>
      </c>
      <c r="D1474" s="83">
        <v>51.82</v>
      </c>
      <c r="E1474" s="81">
        <v>6114.76</v>
      </c>
      <c r="F1474" s="84" t="s">
        <v>21</v>
      </c>
      <c r="H1474" s="52"/>
    </row>
    <row r="1475" spans="1:8">
      <c r="A1475" s="76">
        <v>43453</v>
      </c>
      <c r="B1475" s="77">
        <v>0.66203703703703709</v>
      </c>
      <c r="C1475" s="82">
        <v>569</v>
      </c>
      <c r="D1475" s="83">
        <v>51.96</v>
      </c>
      <c r="E1475" s="81">
        <v>29565.24</v>
      </c>
      <c r="F1475" s="84" t="s">
        <v>21</v>
      </c>
      <c r="H1475" s="52"/>
    </row>
    <row r="1476" spans="1:8">
      <c r="A1476" s="76">
        <v>43453</v>
      </c>
      <c r="B1476" s="77">
        <v>0.66203703703703709</v>
      </c>
      <c r="C1476" s="82">
        <v>69</v>
      </c>
      <c r="D1476" s="83">
        <v>51.96</v>
      </c>
      <c r="E1476" s="81">
        <v>3585.2400000000002</v>
      </c>
      <c r="F1476" s="84" t="s">
        <v>21</v>
      </c>
      <c r="H1476" s="52"/>
    </row>
    <row r="1477" spans="1:8">
      <c r="A1477" s="76">
        <v>43453</v>
      </c>
      <c r="B1477" s="77">
        <v>0.66203703703703709</v>
      </c>
      <c r="C1477" s="82">
        <v>104</v>
      </c>
      <c r="D1477" s="83">
        <v>51.96</v>
      </c>
      <c r="E1477" s="81">
        <v>5403.84</v>
      </c>
      <c r="F1477" s="84" t="s">
        <v>21</v>
      </c>
      <c r="H1477" s="52"/>
    </row>
    <row r="1478" spans="1:8">
      <c r="A1478" s="76">
        <v>43453</v>
      </c>
      <c r="B1478" s="77">
        <v>0.66203703703703709</v>
      </c>
      <c r="C1478" s="82">
        <v>3</v>
      </c>
      <c r="D1478" s="83">
        <v>51.96</v>
      </c>
      <c r="E1478" s="81">
        <v>155.88</v>
      </c>
      <c r="F1478" s="84" t="s">
        <v>21</v>
      </c>
      <c r="H1478" s="52"/>
    </row>
    <row r="1479" spans="1:8">
      <c r="A1479" s="76">
        <v>43453</v>
      </c>
      <c r="B1479" s="77">
        <v>0.66437500000000005</v>
      </c>
      <c r="C1479" s="82">
        <v>408</v>
      </c>
      <c r="D1479" s="83">
        <v>52</v>
      </c>
      <c r="E1479" s="81">
        <v>21216</v>
      </c>
      <c r="F1479" s="84" t="s">
        <v>21</v>
      </c>
      <c r="H1479" s="52"/>
    </row>
    <row r="1480" spans="1:8">
      <c r="A1480" s="76">
        <v>43453</v>
      </c>
      <c r="B1480" s="77">
        <v>0.66508101851851853</v>
      </c>
      <c r="C1480" s="82">
        <v>101</v>
      </c>
      <c r="D1480" s="83">
        <v>51.98</v>
      </c>
      <c r="E1480" s="81">
        <v>5249.98</v>
      </c>
      <c r="F1480" s="84" t="s">
        <v>21</v>
      </c>
      <c r="H1480" s="52"/>
    </row>
    <row r="1481" spans="1:8">
      <c r="A1481" s="76">
        <v>43453</v>
      </c>
      <c r="B1481" s="77">
        <v>0.66508101851851853</v>
      </c>
      <c r="C1481" s="82">
        <v>4</v>
      </c>
      <c r="D1481" s="83">
        <v>51.98</v>
      </c>
      <c r="E1481" s="81">
        <v>207.92</v>
      </c>
      <c r="F1481" s="84" t="s">
        <v>21</v>
      </c>
      <c r="H1481" s="52"/>
    </row>
    <row r="1482" spans="1:8">
      <c r="A1482" s="76">
        <v>43453</v>
      </c>
      <c r="B1482" s="77">
        <v>0.67046296296296293</v>
      </c>
      <c r="C1482" s="82">
        <v>150</v>
      </c>
      <c r="D1482" s="83">
        <v>51.98</v>
      </c>
      <c r="E1482" s="81">
        <v>7796.9999999999991</v>
      </c>
      <c r="F1482" s="84" t="s">
        <v>21</v>
      </c>
      <c r="H1482" s="52"/>
    </row>
    <row r="1483" spans="1:8">
      <c r="A1483" s="76">
        <v>43453</v>
      </c>
      <c r="B1483" s="77">
        <v>0.67046296296296293</v>
      </c>
      <c r="C1483" s="82">
        <v>150</v>
      </c>
      <c r="D1483" s="83">
        <v>51.98</v>
      </c>
      <c r="E1483" s="81">
        <v>7796.9999999999991</v>
      </c>
      <c r="F1483" s="84" t="s">
        <v>21</v>
      </c>
      <c r="H1483" s="52"/>
    </row>
    <row r="1484" spans="1:8">
      <c r="A1484" s="76">
        <v>43453</v>
      </c>
      <c r="B1484" s="77">
        <v>0.67046296296296293</v>
      </c>
      <c r="C1484" s="82">
        <v>104</v>
      </c>
      <c r="D1484" s="83">
        <v>51.98</v>
      </c>
      <c r="E1484" s="81">
        <v>5405.92</v>
      </c>
      <c r="F1484" s="84" t="s">
        <v>21</v>
      </c>
      <c r="H1484" s="52"/>
    </row>
    <row r="1485" spans="1:8">
      <c r="A1485" s="76">
        <v>43453</v>
      </c>
      <c r="B1485" s="77">
        <v>0.67070601851851841</v>
      </c>
      <c r="C1485" s="82">
        <v>509</v>
      </c>
      <c r="D1485" s="83">
        <v>51.96</v>
      </c>
      <c r="E1485" s="81">
        <v>26447.64</v>
      </c>
      <c r="F1485" s="84" t="s">
        <v>21</v>
      </c>
      <c r="H1485" s="52"/>
    </row>
    <row r="1486" spans="1:8">
      <c r="A1486" s="76">
        <v>43453</v>
      </c>
      <c r="B1486" s="77">
        <v>0.67070601851851841</v>
      </c>
      <c r="C1486" s="82">
        <v>35</v>
      </c>
      <c r="D1486" s="83">
        <v>51.96</v>
      </c>
      <c r="E1486" s="81">
        <v>1818.6000000000001</v>
      </c>
      <c r="F1486" s="84" t="s">
        <v>21</v>
      </c>
      <c r="H1486" s="52"/>
    </row>
    <row r="1487" spans="1:8">
      <c r="A1487" s="76">
        <v>43453</v>
      </c>
      <c r="B1487" s="77">
        <v>0.67071759259259256</v>
      </c>
      <c r="C1487" s="82">
        <v>150</v>
      </c>
      <c r="D1487" s="83">
        <v>51.96</v>
      </c>
      <c r="E1487" s="81">
        <v>7794</v>
      </c>
      <c r="F1487" s="84" t="s">
        <v>21</v>
      </c>
      <c r="H1487" s="52"/>
    </row>
    <row r="1488" spans="1:8">
      <c r="A1488" s="76">
        <v>43453</v>
      </c>
      <c r="B1488" s="77">
        <v>0.67071759259259256</v>
      </c>
      <c r="C1488" s="82">
        <v>39</v>
      </c>
      <c r="D1488" s="83">
        <v>51.96</v>
      </c>
      <c r="E1488" s="81">
        <v>2026.44</v>
      </c>
      <c r="F1488" s="84" t="s">
        <v>21</v>
      </c>
      <c r="H1488" s="52"/>
    </row>
    <row r="1489" spans="1:8">
      <c r="A1489" s="76">
        <v>43453</v>
      </c>
      <c r="B1489" s="77">
        <v>0.67078703703703713</v>
      </c>
      <c r="C1489" s="82">
        <v>4</v>
      </c>
      <c r="D1489" s="83">
        <v>51.94</v>
      </c>
      <c r="E1489" s="81">
        <v>207.76</v>
      </c>
      <c r="F1489" s="84" t="s">
        <v>21</v>
      </c>
      <c r="H1489" s="52"/>
    </row>
    <row r="1490" spans="1:8">
      <c r="A1490" s="76">
        <v>43453</v>
      </c>
      <c r="B1490" s="77">
        <v>0.67078703703703713</v>
      </c>
      <c r="C1490" s="82">
        <v>127</v>
      </c>
      <c r="D1490" s="83">
        <v>51.94</v>
      </c>
      <c r="E1490" s="81">
        <v>6596.38</v>
      </c>
      <c r="F1490" s="84" t="s">
        <v>21</v>
      </c>
      <c r="H1490" s="52"/>
    </row>
    <row r="1491" spans="1:8">
      <c r="A1491" s="76">
        <v>43453</v>
      </c>
      <c r="B1491" s="77">
        <v>0.67158564814814825</v>
      </c>
      <c r="C1491" s="82">
        <v>385</v>
      </c>
      <c r="D1491" s="83">
        <v>51.92</v>
      </c>
      <c r="E1491" s="81">
        <v>19989.2</v>
      </c>
      <c r="F1491" s="84" t="s">
        <v>21</v>
      </c>
      <c r="H1491" s="52"/>
    </row>
    <row r="1492" spans="1:8">
      <c r="A1492" s="76">
        <v>43453</v>
      </c>
      <c r="B1492" s="77">
        <v>0.67158564814814825</v>
      </c>
      <c r="C1492" s="82">
        <v>26</v>
      </c>
      <c r="D1492" s="83">
        <v>51.92</v>
      </c>
      <c r="E1492" s="81">
        <v>1349.92</v>
      </c>
      <c r="F1492" s="84" t="s">
        <v>21</v>
      </c>
      <c r="H1492" s="52"/>
    </row>
    <row r="1493" spans="1:8">
      <c r="A1493" s="76">
        <v>43453</v>
      </c>
      <c r="B1493" s="77">
        <v>0.67300925925925925</v>
      </c>
      <c r="C1493" s="82">
        <v>247</v>
      </c>
      <c r="D1493" s="83">
        <v>51.86</v>
      </c>
      <c r="E1493" s="81">
        <v>12809.42</v>
      </c>
      <c r="F1493" s="84" t="s">
        <v>21</v>
      </c>
      <c r="H1493" s="52"/>
    </row>
    <row r="1494" spans="1:8">
      <c r="A1494" s="76">
        <v>43453</v>
      </c>
      <c r="B1494" s="77">
        <v>0.6736805555555555</v>
      </c>
      <c r="C1494" s="82">
        <v>92</v>
      </c>
      <c r="D1494" s="83">
        <v>51.86</v>
      </c>
      <c r="E1494" s="81">
        <v>4771.12</v>
      </c>
      <c r="F1494" s="84" t="s">
        <v>21</v>
      </c>
      <c r="H1494" s="52"/>
    </row>
    <row r="1495" spans="1:8">
      <c r="A1495" s="76">
        <v>43453</v>
      </c>
      <c r="B1495" s="77">
        <v>0.6749074074074074</v>
      </c>
      <c r="C1495" s="82">
        <v>4</v>
      </c>
      <c r="D1495" s="83">
        <v>51.88</v>
      </c>
      <c r="E1495" s="81">
        <v>207.52</v>
      </c>
      <c r="F1495" s="84" t="s">
        <v>21</v>
      </c>
      <c r="H1495" s="52"/>
    </row>
    <row r="1496" spans="1:8">
      <c r="A1496" s="76">
        <v>43453</v>
      </c>
      <c r="B1496" s="77">
        <v>0.6749074074074074</v>
      </c>
      <c r="C1496" s="82">
        <v>303</v>
      </c>
      <c r="D1496" s="83">
        <v>51.88</v>
      </c>
      <c r="E1496" s="81">
        <v>15719.640000000001</v>
      </c>
      <c r="F1496" s="84" t="s">
        <v>21</v>
      </c>
      <c r="H1496" s="52"/>
    </row>
    <row r="1497" spans="1:8">
      <c r="A1497" s="76">
        <v>43453</v>
      </c>
      <c r="B1497" s="77">
        <v>0.68144675925925924</v>
      </c>
      <c r="C1497" s="82">
        <v>85</v>
      </c>
      <c r="D1497" s="83">
        <v>51.98</v>
      </c>
      <c r="E1497" s="81">
        <v>4418.3</v>
      </c>
      <c r="F1497" s="84" t="s">
        <v>21</v>
      </c>
      <c r="H1497" s="52"/>
    </row>
    <row r="1498" spans="1:8">
      <c r="A1498" s="76">
        <v>43453</v>
      </c>
      <c r="B1498" s="77">
        <v>0.68355324074074064</v>
      </c>
      <c r="C1498" s="82">
        <v>233</v>
      </c>
      <c r="D1498" s="83">
        <v>51.96</v>
      </c>
      <c r="E1498" s="81">
        <v>12106.68</v>
      </c>
      <c r="F1498" s="84" t="s">
        <v>21</v>
      </c>
      <c r="H1498" s="52"/>
    </row>
    <row r="1499" spans="1:8">
      <c r="A1499" s="76">
        <v>43453</v>
      </c>
      <c r="B1499" s="77">
        <v>0.68355324074074064</v>
      </c>
      <c r="C1499" s="82">
        <v>104</v>
      </c>
      <c r="D1499" s="83">
        <v>51.96</v>
      </c>
      <c r="E1499" s="81">
        <v>5403.84</v>
      </c>
      <c r="F1499" s="84" t="s">
        <v>21</v>
      </c>
      <c r="H1499" s="52"/>
    </row>
    <row r="1500" spans="1:8">
      <c r="A1500" s="76">
        <v>43453</v>
      </c>
      <c r="B1500" s="77">
        <v>0.68355324074074064</v>
      </c>
      <c r="C1500" s="82">
        <v>438</v>
      </c>
      <c r="D1500" s="83">
        <v>51.96</v>
      </c>
      <c r="E1500" s="81">
        <v>22758.48</v>
      </c>
      <c r="F1500" s="84" t="s">
        <v>21</v>
      </c>
      <c r="H1500" s="52"/>
    </row>
    <row r="1501" spans="1:8">
      <c r="A1501" s="76">
        <v>43453</v>
      </c>
      <c r="B1501" s="77">
        <v>0.6837037037037037</v>
      </c>
      <c r="C1501" s="82">
        <v>213</v>
      </c>
      <c r="D1501" s="83">
        <v>51.94</v>
      </c>
      <c r="E1501" s="81">
        <v>11063.22</v>
      </c>
      <c r="F1501" s="84" t="s">
        <v>21</v>
      </c>
      <c r="H1501" s="52"/>
    </row>
    <row r="1502" spans="1:8">
      <c r="A1502" s="76">
        <v>43453</v>
      </c>
      <c r="B1502" s="77">
        <v>0.6837037037037037</v>
      </c>
      <c r="C1502" s="82">
        <v>338</v>
      </c>
      <c r="D1502" s="83">
        <v>51.94</v>
      </c>
      <c r="E1502" s="81">
        <v>17555.719999999998</v>
      </c>
      <c r="F1502" s="84" t="s">
        <v>21</v>
      </c>
      <c r="H1502" s="52"/>
    </row>
    <row r="1503" spans="1:8">
      <c r="A1503" s="76">
        <v>43453</v>
      </c>
      <c r="B1503" s="77">
        <v>0.6837037037037037</v>
      </c>
      <c r="C1503" s="82">
        <v>74</v>
      </c>
      <c r="D1503" s="83">
        <v>51.94</v>
      </c>
      <c r="E1503" s="81">
        <v>3843.56</v>
      </c>
      <c r="F1503" s="84" t="s">
        <v>21</v>
      </c>
      <c r="H1503" s="52"/>
    </row>
    <row r="1504" spans="1:8">
      <c r="A1504" s="76">
        <v>43453</v>
      </c>
      <c r="B1504" s="77">
        <v>0.68799768518518523</v>
      </c>
      <c r="C1504" s="82">
        <v>847</v>
      </c>
      <c r="D1504" s="83">
        <v>52.02</v>
      </c>
      <c r="E1504" s="81">
        <v>44060.94</v>
      </c>
      <c r="F1504" s="84" t="s">
        <v>21</v>
      </c>
      <c r="H1504" s="52"/>
    </row>
    <row r="1505" spans="1:8">
      <c r="A1505" s="76">
        <v>43453</v>
      </c>
      <c r="B1505" s="77">
        <v>0.68924768518518509</v>
      </c>
      <c r="C1505" s="82">
        <v>277</v>
      </c>
      <c r="D1505" s="83">
        <v>52.04</v>
      </c>
      <c r="E1505" s="81">
        <v>14415.08</v>
      </c>
      <c r="F1505" s="84" t="s">
        <v>21</v>
      </c>
      <c r="H1505" s="52"/>
    </row>
    <row r="1506" spans="1:8">
      <c r="A1506" s="76">
        <v>43453</v>
      </c>
      <c r="B1506" s="77">
        <v>0.69046296296296295</v>
      </c>
      <c r="C1506" s="82">
        <v>220</v>
      </c>
      <c r="D1506" s="83">
        <v>52.04</v>
      </c>
      <c r="E1506" s="81">
        <v>11448.8</v>
      </c>
      <c r="F1506" s="84" t="s">
        <v>21</v>
      </c>
      <c r="H1506" s="52"/>
    </row>
    <row r="1507" spans="1:8">
      <c r="A1507" s="76">
        <v>43453</v>
      </c>
      <c r="B1507" s="77">
        <v>0.69317129629629637</v>
      </c>
      <c r="C1507" s="82">
        <v>98</v>
      </c>
      <c r="D1507" s="83">
        <v>52</v>
      </c>
      <c r="E1507" s="81">
        <v>5096</v>
      </c>
      <c r="F1507" s="84" t="s">
        <v>21</v>
      </c>
      <c r="H1507" s="52"/>
    </row>
    <row r="1508" spans="1:8">
      <c r="A1508" s="76">
        <v>43453</v>
      </c>
      <c r="B1508" s="77">
        <v>0.69317129629629637</v>
      </c>
      <c r="C1508" s="82">
        <v>454</v>
      </c>
      <c r="D1508" s="83">
        <v>52</v>
      </c>
      <c r="E1508" s="81">
        <v>23608</v>
      </c>
      <c r="F1508" s="84" t="s">
        <v>21</v>
      </c>
      <c r="H1508" s="52"/>
    </row>
    <row r="1509" spans="1:8">
      <c r="A1509" s="76">
        <v>43453</v>
      </c>
      <c r="B1509" s="77">
        <v>0.69736111111111121</v>
      </c>
      <c r="C1509" s="82">
        <v>150</v>
      </c>
      <c r="D1509" s="83">
        <v>52.02</v>
      </c>
      <c r="E1509" s="81">
        <v>7803.0000000000009</v>
      </c>
      <c r="F1509" s="84" t="s">
        <v>21</v>
      </c>
      <c r="H1509" s="52"/>
    </row>
    <row r="1510" spans="1:8">
      <c r="A1510" s="76">
        <v>43453</v>
      </c>
      <c r="B1510" s="77">
        <v>0.69736111111111121</v>
      </c>
      <c r="C1510" s="82">
        <v>113</v>
      </c>
      <c r="D1510" s="83">
        <v>52.02</v>
      </c>
      <c r="E1510" s="81">
        <v>5878.26</v>
      </c>
      <c r="F1510" s="84" t="s">
        <v>21</v>
      </c>
      <c r="H1510" s="52"/>
    </row>
    <row r="1511" spans="1:8">
      <c r="A1511" s="76">
        <v>43453</v>
      </c>
      <c r="B1511" s="77">
        <v>0.69736111111111121</v>
      </c>
      <c r="C1511" s="82">
        <v>150</v>
      </c>
      <c r="D1511" s="83">
        <v>52.02</v>
      </c>
      <c r="E1511" s="81">
        <v>7803.0000000000009</v>
      </c>
      <c r="F1511" s="84" t="s">
        <v>21</v>
      </c>
      <c r="H1511" s="52"/>
    </row>
    <row r="1512" spans="1:8">
      <c r="A1512" s="76">
        <v>43453</v>
      </c>
      <c r="B1512" s="77">
        <v>0.69781249999999995</v>
      </c>
      <c r="C1512" s="82">
        <v>410</v>
      </c>
      <c r="D1512" s="83">
        <v>52</v>
      </c>
      <c r="E1512" s="81">
        <v>21320</v>
      </c>
      <c r="F1512" s="84" t="s">
        <v>21</v>
      </c>
      <c r="H1512" s="52"/>
    </row>
    <row r="1513" spans="1:8">
      <c r="A1513" s="76">
        <v>43453</v>
      </c>
      <c r="B1513" s="77">
        <v>0.69781249999999995</v>
      </c>
      <c r="C1513" s="82">
        <v>10</v>
      </c>
      <c r="D1513" s="83">
        <v>52</v>
      </c>
      <c r="E1513" s="81">
        <v>520</v>
      </c>
      <c r="F1513" s="84" t="s">
        <v>21</v>
      </c>
      <c r="H1513" s="52"/>
    </row>
    <row r="1514" spans="1:8">
      <c r="A1514" s="76">
        <v>43453</v>
      </c>
      <c r="B1514" s="77">
        <v>0.69944444444444442</v>
      </c>
      <c r="C1514" s="82">
        <v>282</v>
      </c>
      <c r="D1514" s="83">
        <v>52</v>
      </c>
      <c r="E1514" s="81">
        <v>14664</v>
      </c>
      <c r="F1514" s="84" t="s">
        <v>21</v>
      </c>
      <c r="H1514" s="52"/>
    </row>
    <row r="1515" spans="1:8">
      <c r="A1515" s="76">
        <v>43453</v>
      </c>
      <c r="B1515" s="77">
        <v>0.69944444444444442</v>
      </c>
      <c r="C1515" s="82">
        <v>104</v>
      </c>
      <c r="D1515" s="83">
        <v>52</v>
      </c>
      <c r="E1515" s="81">
        <v>5408</v>
      </c>
      <c r="F1515" s="84" t="s">
        <v>21</v>
      </c>
      <c r="H1515" s="52"/>
    </row>
    <row r="1516" spans="1:8">
      <c r="A1516" s="76">
        <v>43453</v>
      </c>
      <c r="B1516" s="77">
        <v>0.69944444444444442</v>
      </c>
      <c r="C1516" s="82">
        <v>130</v>
      </c>
      <c r="D1516" s="83">
        <v>52</v>
      </c>
      <c r="E1516" s="81">
        <v>6760</v>
      </c>
      <c r="F1516" s="84" t="s">
        <v>21</v>
      </c>
      <c r="H1516" s="52"/>
    </row>
    <row r="1517" spans="1:8">
      <c r="A1517" s="76">
        <v>43453</v>
      </c>
      <c r="B1517" s="77">
        <v>0.70383101851851848</v>
      </c>
      <c r="C1517" s="82">
        <v>61</v>
      </c>
      <c r="D1517" s="83">
        <v>52.02</v>
      </c>
      <c r="E1517" s="81">
        <v>3173.2200000000003</v>
      </c>
      <c r="F1517" s="84" t="s">
        <v>21</v>
      </c>
      <c r="H1517" s="52"/>
    </row>
    <row r="1518" spans="1:8">
      <c r="A1518" s="76">
        <v>43453</v>
      </c>
      <c r="B1518" s="77">
        <v>0.70961805555555557</v>
      </c>
      <c r="C1518" s="82">
        <v>86</v>
      </c>
      <c r="D1518" s="83">
        <v>52.02</v>
      </c>
      <c r="E1518" s="81">
        <v>4473.72</v>
      </c>
      <c r="F1518" s="84" t="s">
        <v>21</v>
      </c>
      <c r="H1518" s="52"/>
    </row>
    <row r="1519" spans="1:8">
      <c r="A1519" s="76">
        <v>43453</v>
      </c>
      <c r="B1519" s="77">
        <v>0.70962962962962972</v>
      </c>
      <c r="C1519" s="82">
        <v>80</v>
      </c>
      <c r="D1519" s="83">
        <v>52.02</v>
      </c>
      <c r="E1519" s="81">
        <v>4161.6000000000004</v>
      </c>
      <c r="F1519" s="84" t="s">
        <v>21</v>
      </c>
      <c r="H1519" s="52"/>
    </row>
    <row r="1520" spans="1:8">
      <c r="A1520" s="76">
        <v>43453</v>
      </c>
      <c r="B1520" s="77">
        <v>0.70967592592592599</v>
      </c>
      <c r="C1520" s="82">
        <v>82</v>
      </c>
      <c r="D1520" s="83">
        <v>52.02</v>
      </c>
      <c r="E1520" s="81">
        <v>4265.6400000000003</v>
      </c>
      <c r="F1520" s="84" t="s">
        <v>21</v>
      </c>
      <c r="H1520" s="52"/>
    </row>
    <row r="1521" spans="1:8">
      <c r="A1521" s="76">
        <v>43453</v>
      </c>
      <c r="B1521" s="77">
        <v>0.70969907407407407</v>
      </c>
      <c r="C1521" s="82">
        <v>64</v>
      </c>
      <c r="D1521" s="83">
        <v>52.02</v>
      </c>
      <c r="E1521" s="81">
        <v>3329.28</v>
      </c>
      <c r="F1521" s="84" t="s">
        <v>21</v>
      </c>
      <c r="H1521" s="52"/>
    </row>
    <row r="1522" spans="1:8">
      <c r="A1522" s="76">
        <v>43453</v>
      </c>
      <c r="B1522" s="77">
        <v>0.70972222222222225</v>
      </c>
      <c r="C1522" s="82">
        <v>73</v>
      </c>
      <c r="D1522" s="83">
        <v>52.02</v>
      </c>
      <c r="E1522" s="81">
        <v>3797.46</v>
      </c>
      <c r="F1522" s="84" t="s">
        <v>21</v>
      </c>
      <c r="H1522" s="52"/>
    </row>
    <row r="1523" spans="1:8">
      <c r="A1523" s="76">
        <v>43453</v>
      </c>
      <c r="B1523" s="77">
        <v>0.70974537037037033</v>
      </c>
      <c r="C1523" s="82">
        <v>59</v>
      </c>
      <c r="D1523" s="83">
        <v>52.02</v>
      </c>
      <c r="E1523" s="81">
        <v>3069.1800000000003</v>
      </c>
      <c r="F1523" s="84" t="s">
        <v>21</v>
      </c>
      <c r="H1523" s="52"/>
    </row>
    <row r="1524" spans="1:8">
      <c r="A1524" s="76">
        <v>43453</v>
      </c>
      <c r="B1524" s="77">
        <v>0.70976851851851841</v>
      </c>
      <c r="C1524" s="82">
        <v>65</v>
      </c>
      <c r="D1524" s="83">
        <v>52.02</v>
      </c>
      <c r="E1524" s="81">
        <v>3381.3</v>
      </c>
      <c r="F1524" s="84" t="s">
        <v>21</v>
      </c>
      <c r="H1524" s="52"/>
    </row>
    <row r="1525" spans="1:8">
      <c r="A1525" s="76">
        <v>43453</v>
      </c>
      <c r="B1525" s="77">
        <v>0.70979166666666671</v>
      </c>
      <c r="C1525" s="82">
        <v>68</v>
      </c>
      <c r="D1525" s="83">
        <v>52.02</v>
      </c>
      <c r="E1525" s="81">
        <v>3537.36</v>
      </c>
      <c r="F1525" s="84" t="s">
        <v>21</v>
      </c>
      <c r="H1525" s="52"/>
    </row>
    <row r="1526" spans="1:8">
      <c r="A1526" s="76">
        <v>43453</v>
      </c>
      <c r="B1526" s="77">
        <v>0.70979166666666671</v>
      </c>
      <c r="C1526" s="82">
        <v>6</v>
      </c>
      <c r="D1526" s="83">
        <v>52.02</v>
      </c>
      <c r="E1526" s="81">
        <v>312.12</v>
      </c>
      <c r="F1526" s="84" t="s">
        <v>21</v>
      </c>
      <c r="H1526" s="52"/>
    </row>
    <row r="1527" spans="1:8">
      <c r="A1527" s="76">
        <v>43453</v>
      </c>
      <c r="B1527" s="77">
        <v>0.70981481481481479</v>
      </c>
      <c r="C1527" s="82">
        <v>54</v>
      </c>
      <c r="D1527" s="83">
        <v>52.02</v>
      </c>
      <c r="E1527" s="81">
        <v>2809.0800000000004</v>
      </c>
      <c r="F1527" s="84" t="s">
        <v>21</v>
      </c>
      <c r="H1527" s="52"/>
    </row>
    <row r="1528" spans="1:8">
      <c r="A1528" s="76">
        <v>43453</v>
      </c>
      <c r="B1528" s="77">
        <v>0.70981481481481479</v>
      </c>
      <c r="C1528" s="82">
        <v>5</v>
      </c>
      <c r="D1528" s="83">
        <v>52.02</v>
      </c>
      <c r="E1528" s="81">
        <v>260.10000000000002</v>
      </c>
      <c r="F1528" s="84" t="s">
        <v>21</v>
      </c>
      <c r="H1528" s="52"/>
    </row>
    <row r="1529" spans="1:8">
      <c r="A1529" s="76">
        <v>43453</v>
      </c>
      <c r="B1529" s="77">
        <v>0.70983796296296298</v>
      </c>
      <c r="C1529" s="82">
        <v>85</v>
      </c>
      <c r="D1529" s="83">
        <v>52.02</v>
      </c>
      <c r="E1529" s="81">
        <v>4421.7</v>
      </c>
      <c r="F1529" s="84" t="s">
        <v>21</v>
      </c>
      <c r="H1529" s="52"/>
    </row>
    <row r="1530" spans="1:8">
      <c r="A1530" s="76">
        <v>43453</v>
      </c>
      <c r="B1530" s="77">
        <v>0.70986111111111105</v>
      </c>
      <c r="C1530" s="82">
        <v>187</v>
      </c>
      <c r="D1530" s="83">
        <v>52</v>
      </c>
      <c r="E1530" s="81">
        <v>9724</v>
      </c>
      <c r="F1530" s="84" t="s">
        <v>21</v>
      </c>
      <c r="H1530" s="52"/>
    </row>
    <row r="1531" spans="1:8">
      <c r="A1531" s="76">
        <v>43453</v>
      </c>
      <c r="B1531" s="77">
        <v>0.70986111111111105</v>
      </c>
      <c r="C1531" s="82">
        <v>150</v>
      </c>
      <c r="D1531" s="83">
        <v>52</v>
      </c>
      <c r="E1531" s="81">
        <v>7800</v>
      </c>
      <c r="F1531" s="84" t="s">
        <v>21</v>
      </c>
      <c r="H1531" s="52"/>
    </row>
    <row r="1532" spans="1:8">
      <c r="A1532" s="76">
        <v>43453</v>
      </c>
      <c r="B1532" s="77">
        <v>0.70986111111111105</v>
      </c>
      <c r="C1532" s="82">
        <v>264</v>
      </c>
      <c r="D1532" s="83">
        <v>52</v>
      </c>
      <c r="E1532" s="81">
        <v>13728</v>
      </c>
      <c r="F1532" s="84" t="s">
        <v>21</v>
      </c>
      <c r="H1532" s="52"/>
    </row>
    <row r="1533" spans="1:8">
      <c r="A1533" s="76">
        <v>43453</v>
      </c>
      <c r="B1533" s="77">
        <v>0.70986111111111105</v>
      </c>
      <c r="C1533" s="82">
        <v>330</v>
      </c>
      <c r="D1533" s="83">
        <v>52</v>
      </c>
      <c r="E1533" s="81">
        <v>17160</v>
      </c>
      <c r="F1533" s="84" t="s">
        <v>21</v>
      </c>
      <c r="H1533" s="52"/>
    </row>
    <row r="1534" spans="1:8">
      <c r="A1534" s="76">
        <v>43453</v>
      </c>
      <c r="B1534" s="77">
        <v>0.71166666666666656</v>
      </c>
      <c r="C1534" s="82">
        <v>70</v>
      </c>
      <c r="D1534" s="83">
        <v>51.98</v>
      </c>
      <c r="E1534" s="81">
        <v>3638.6</v>
      </c>
      <c r="F1534" s="84" t="s">
        <v>21</v>
      </c>
      <c r="H1534" s="52"/>
    </row>
    <row r="1535" spans="1:8">
      <c r="A1535" s="76">
        <v>43453</v>
      </c>
      <c r="B1535" s="77">
        <v>0.71395833333333336</v>
      </c>
      <c r="C1535" s="82">
        <v>455</v>
      </c>
      <c r="D1535" s="83">
        <v>51.98</v>
      </c>
      <c r="E1535" s="81">
        <v>23650.899999999998</v>
      </c>
      <c r="F1535" s="84" t="s">
        <v>21</v>
      </c>
      <c r="H1535" s="52"/>
    </row>
    <row r="1536" spans="1:8">
      <c r="A1536" s="76">
        <v>43453</v>
      </c>
      <c r="B1536" s="77">
        <v>0.71421296296296299</v>
      </c>
      <c r="C1536" s="82">
        <v>455</v>
      </c>
      <c r="D1536" s="83">
        <v>51.98</v>
      </c>
      <c r="E1536" s="81">
        <v>23650.899999999998</v>
      </c>
      <c r="F1536" s="84" t="s">
        <v>21</v>
      </c>
      <c r="H1536" s="52"/>
    </row>
    <row r="1537" spans="1:8">
      <c r="A1537" s="76">
        <v>43453</v>
      </c>
      <c r="B1537" s="77">
        <v>0.71481481481481479</v>
      </c>
      <c r="C1537" s="82">
        <v>320</v>
      </c>
      <c r="D1537" s="83">
        <v>51.98</v>
      </c>
      <c r="E1537" s="81">
        <v>16633.599999999999</v>
      </c>
      <c r="F1537" s="84" t="s">
        <v>21</v>
      </c>
      <c r="H1537" s="52"/>
    </row>
    <row r="1538" spans="1:8">
      <c r="A1538" s="76"/>
      <c r="B1538" s="77"/>
      <c r="C1538" s="82"/>
      <c r="D1538" s="83"/>
      <c r="E1538" s="81"/>
      <c r="F1538" s="84"/>
      <c r="H1538" s="52"/>
    </row>
    <row r="1539" spans="1:8">
      <c r="A1539" s="76"/>
      <c r="B1539" s="77"/>
      <c r="C1539" s="82"/>
      <c r="D1539" s="83"/>
      <c r="E1539" s="81"/>
      <c r="F1539" s="84"/>
      <c r="H1539" s="52"/>
    </row>
    <row r="1540" spans="1:8">
      <c r="A1540" s="76"/>
      <c r="B1540" s="77"/>
      <c r="C1540" s="82"/>
      <c r="D1540" s="83"/>
      <c r="E1540" s="81"/>
      <c r="F1540" s="84"/>
      <c r="H1540" s="52"/>
    </row>
    <row r="1541" spans="1:8">
      <c r="A1541" s="76"/>
      <c r="B1541" s="77"/>
      <c r="C1541" s="82"/>
      <c r="D1541" s="83"/>
      <c r="E1541" s="81"/>
      <c r="F1541" s="84"/>
      <c r="H1541" s="52"/>
    </row>
    <row r="1542" spans="1:8">
      <c r="A1542" s="76"/>
      <c r="B1542" s="77"/>
      <c r="C1542" s="82"/>
      <c r="D1542" s="83"/>
      <c r="E1542" s="81"/>
      <c r="F1542" s="84"/>
      <c r="H1542" s="52"/>
    </row>
    <row r="1543" spans="1:8">
      <c r="A1543" s="76"/>
      <c r="B1543" s="77"/>
      <c r="C1543" s="82"/>
      <c r="D1543" s="83"/>
      <c r="E1543" s="81"/>
      <c r="F1543" s="84"/>
      <c r="H1543" s="52"/>
    </row>
    <row r="1544" spans="1:8">
      <c r="A1544" s="76"/>
      <c r="B1544" s="77"/>
      <c r="C1544" s="82"/>
      <c r="D1544" s="83"/>
      <c r="E1544" s="81"/>
      <c r="F1544" s="84"/>
      <c r="H1544" s="52"/>
    </row>
    <row r="1545" spans="1:8">
      <c r="A1545" s="76"/>
      <c r="B1545" s="77"/>
      <c r="C1545" s="82"/>
      <c r="D1545" s="83"/>
      <c r="E1545" s="81"/>
      <c r="F1545" s="84"/>
      <c r="H1545" s="52"/>
    </row>
    <row r="1546" spans="1:8">
      <c r="A1546" s="76"/>
      <c r="B1546" s="77"/>
      <c r="C1546" s="82"/>
      <c r="D1546" s="83"/>
      <c r="E1546" s="81"/>
      <c r="F1546" s="84"/>
      <c r="H1546" s="52"/>
    </row>
    <row r="1547" spans="1:8">
      <c r="A1547" s="76"/>
      <c r="B1547" s="77"/>
      <c r="C1547" s="82"/>
      <c r="D1547" s="83"/>
      <c r="E1547" s="81"/>
      <c r="F1547" s="84"/>
      <c r="H1547" s="52"/>
    </row>
    <row r="1548" spans="1:8">
      <c r="A1548" s="76"/>
      <c r="B1548" s="77"/>
      <c r="C1548" s="82"/>
      <c r="D1548" s="83"/>
      <c r="E1548" s="81"/>
      <c r="F1548" s="84"/>
      <c r="H1548" s="52"/>
    </row>
    <row r="1549" spans="1:8">
      <c r="A1549" s="76"/>
      <c r="B1549" s="77"/>
      <c r="C1549" s="82"/>
      <c r="D1549" s="83"/>
      <c r="E1549" s="81"/>
      <c r="F1549" s="84"/>
      <c r="H1549" s="52"/>
    </row>
    <row r="1550" spans="1:8">
      <c r="A1550" s="76"/>
      <c r="B1550" s="77"/>
      <c r="C1550" s="82"/>
      <c r="D1550" s="83"/>
      <c r="E1550" s="81"/>
      <c r="F1550" s="84"/>
      <c r="H1550" s="52"/>
    </row>
    <row r="1551" spans="1:8">
      <c r="A1551" s="76"/>
      <c r="B1551" s="77"/>
      <c r="C1551" s="82"/>
      <c r="D1551" s="83"/>
      <c r="E1551" s="81"/>
      <c r="F1551" s="84"/>
      <c r="H1551" s="52"/>
    </row>
    <row r="1552" spans="1:8">
      <c r="A1552" s="76"/>
      <c r="B1552" s="77"/>
      <c r="C1552" s="82"/>
      <c r="D1552" s="83"/>
      <c r="E1552" s="81"/>
      <c r="F1552" s="84"/>
      <c r="H1552" s="52"/>
    </row>
    <row r="1553" spans="1:8">
      <c r="A1553" s="76"/>
      <c r="B1553" s="77"/>
      <c r="C1553" s="82"/>
      <c r="D1553" s="83"/>
      <c r="E1553" s="81"/>
      <c r="F1553" s="84"/>
      <c r="H1553" s="52"/>
    </row>
    <row r="1554" spans="1:8">
      <c r="A1554" s="76"/>
      <c r="B1554" s="77"/>
      <c r="C1554" s="82"/>
      <c r="D1554" s="83"/>
      <c r="E1554" s="81"/>
      <c r="F1554" s="84"/>
      <c r="H1554" s="52"/>
    </row>
    <row r="1555" spans="1:8">
      <c r="A1555" s="76"/>
      <c r="B1555" s="77"/>
      <c r="C1555" s="82"/>
      <c r="D1555" s="83"/>
      <c r="E1555" s="81"/>
      <c r="F1555" s="84"/>
      <c r="H1555" s="52"/>
    </row>
    <row r="1556" spans="1:8">
      <c r="A1556" s="76"/>
      <c r="B1556" s="77"/>
      <c r="C1556" s="82"/>
      <c r="D1556" s="83"/>
      <c r="E1556" s="81"/>
      <c r="F1556" s="84"/>
      <c r="H1556" s="52"/>
    </row>
    <row r="1557" spans="1:8">
      <c r="A1557" s="76"/>
      <c r="B1557" s="77"/>
      <c r="C1557" s="82"/>
      <c r="D1557" s="83"/>
      <c r="E1557" s="81"/>
      <c r="F1557" s="84"/>
      <c r="H1557" s="52"/>
    </row>
    <row r="1558" spans="1:8">
      <c r="A1558" s="76"/>
      <c r="B1558" s="77"/>
      <c r="C1558" s="82"/>
      <c r="D1558" s="83"/>
      <c r="E1558" s="81"/>
      <c r="F1558" s="84"/>
      <c r="H1558" s="52"/>
    </row>
    <row r="1559" spans="1:8">
      <c r="A1559" s="76"/>
      <c r="B1559" s="77"/>
      <c r="C1559" s="82"/>
      <c r="D1559" s="83"/>
      <c r="E1559" s="81"/>
      <c r="F1559" s="84"/>
      <c r="H1559" s="52"/>
    </row>
    <row r="1560" spans="1:8">
      <c r="A1560" s="76"/>
      <c r="B1560" s="77"/>
      <c r="C1560" s="82"/>
      <c r="D1560" s="83"/>
      <c r="E1560" s="81"/>
      <c r="F1560" s="84"/>
      <c r="H1560" s="52"/>
    </row>
    <row r="1561" spans="1:8">
      <c r="A1561" s="76"/>
      <c r="B1561" s="77"/>
      <c r="C1561" s="82"/>
      <c r="D1561" s="83"/>
      <c r="E1561" s="81"/>
      <c r="F1561" s="84"/>
      <c r="H1561" s="52"/>
    </row>
    <row r="1562" spans="1:8">
      <c r="A1562" s="76"/>
      <c r="B1562" s="77"/>
      <c r="C1562" s="82"/>
      <c r="D1562" s="83"/>
      <c r="E1562" s="81"/>
      <c r="F1562" s="84"/>
      <c r="H1562" s="52"/>
    </row>
    <row r="1563" spans="1:8">
      <c r="A1563" s="76"/>
      <c r="B1563" s="77"/>
      <c r="C1563" s="82"/>
      <c r="D1563" s="83"/>
      <c r="E1563" s="81"/>
      <c r="F1563" s="84"/>
      <c r="H1563" s="52"/>
    </row>
    <row r="1564" spans="1:8">
      <c r="A1564" s="76"/>
      <c r="B1564" s="77"/>
      <c r="C1564" s="82"/>
      <c r="D1564" s="83"/>
      <c r="E1564" s="81"/>
      <c r="F1564" s="84"/>
      <c r="H1564" s="52"/>
    </row>
    <row r="1565" spans="1:8">
      <c r="A1565" s="76"/>
      <c r="B1565" s="77"/>
      <c r="C1565" s="82"/>
      <c r="D1565" s="83"/>
      <c r="E1565" s="81"/>
      <c r="F1565" s="84"/>
      <c r="H1565" s="52"/>
    </row>
    <row r="1566" spans="1:8">
      <c r="A1566" s="76"/>
      <c r="B1566" s="77"/>
      <c r="C1566" s="82"/>
      <c r="D1566" s="83"/>
      <c r="E1566" s="81"/>
      <c r="F1566" s="84"/>
      <c r="H1566" s="52"/>
    </row>
    <row r="1567" spans="1:8">
      <c r="A1567" s="76"/>
      <c r="B1567" s="77"/>
      <c r="C1567" s="82"/>
      <c r="D1567" s="83"/>
      <c r="E1567" s="81"/>
      <c r="F1567" s="84"/>
      <c r="H1567" s="52"/>
    </row>
    <row r="1568" spans="1:8">
      <c r="A1568" s="76"/>
      <c r="B1568" s="77"/>
      <c r="C1568" s="82"/>
      <c r="D1568" s="83"/>
      <c r="E1568" s="81"/>
      <c r="F1568" s="84"/>
      <c r="H1568" s="52"/>
    </row>
    <row r="1569" spans="1:8">
      <c r="A1569" s="76"/>
      <c r="B1569" s="77"/>
      <c r="C1569" s="82"/>
      <c r="D1569" s="83"/>
      <c r="E1569" s="81"/>
      <c r="F1569" s="84"/>
      <c r="H1569" s="52"/>
    </row>
    <row r="1570" spans="1:8">
      <c r="A1570" s="76"/>
      <c r="B1570" s="77"/>
      <c r="C1570" s="82"/>
      <c r="D1570" s="83"/>
      <c r="E1570" s="81"/>
      <c r="F1570" s="84"/>
      <c r="H1570" s="52"/>
    </row>
    <row r="1571" spans="1:8">
      <c r="A1571" s="76"/>
      <c r="B1571" s="77"/>
      <c r="C1571" s="82"/>
      <c r="D1571" s="83"/>
      <c r="E1571" s="81"/>
      <c r="F1571" s="84"/>
      <c r="H1571" s="52"/>
    </row>
    <row r="1572" spans="1:8">
      <c r="A1572" s="76"/>
      <c r="B1572" s="77"/>
      <c r="C1572" s="82"/>
      <c r="D1572" s="83"/>
      <c r="E1572" s="81"/>
      <c r="F1572" s="84"/>
      <c r="H1572" s="52"/>
    </row>
    <row r="1573" spans="1:8">
      <c r="A1573" s="76"/>
      <c r="B1573" s="77"/>
      <c r="C1573" s="82"/>
      <c r="D1573" s="83"/>
      <c r="E1573" s="81"/>
      <c r="F1573" s="84"/>
      <c r="H1573" s="52"/>
    </row>
    <row r="1574" spans="1:8">
      <c r="A1574" s="76"/>
      <c r="B1574" s="77"/>
      <c r="C1574" s="82"/>
      <c r="D1574" s="83"/>
      <c r="E1574" s="81"/>
      <c r="F1574" s="84"/>
      <c r="H1574" s="52"/>
    </row>
    <row r="1575" spans="1:8">
      <c r="A1575" s="76"/>
      <c r="B1575" s="77"/>
      <c r="C1575" s="82"/>
      <c r="D1575" s="83"/>
      <c r="E1575" s="81"/>
      <c r="F1575" s="84"/>
      <c r="H1575" s="52"/>
    </row>
    <row r="1576" spans="1:8">
      <c r="A1576" s="76"/>
      <c r="B1576" s="77"/>
      <c r="C1576" s="82"/>
      <c r="D1576" s="83"/>
      <c r="E1576" s="81"/>
      <c r="F1576" s="84"/>
      <c r="H1576" s="52"/>
    </row>
    <row r="1577" spans="1:8">
      <c r="A1577" s="76"/>
      <c r="B1577" s="77"/>
      <c r="C1577" s="82"/>
      <c r="D1577" s="83"/>
      <c r="E1577" s="81"/>
      <c r="F1577" s="84"/>
      <c r="H1577" s="52"/>
    </row>
    <row r="1578" spans="1:8">
      <c r="A1578" s="76"/>
      <c r="B1578" s="77"/>
      <c r="C1578" s="82"/>
      <c r="D1578" s="83"/>
      <c r="E1578" s="81"/>
      <c r="F1578" s="84"/>
      <c r="H1578" s="52"/>
    </row>
    <row r="1579" spans="1:8">
      <c r="A1579" s="76"/>
      <c r="B1579" s="77"/>
      <c r="C1579" s="82"/>
      <c r="D1579" s="83"/>
      <c r="E1579" s="81"/>
      <c r="F1579" s="84"/>
      <c r="H1579" s="52"/>
    </row>
    <row r="1580" spans="1:8">
      <c r="A1580" s="76"/>
      <c r="B1580" s="77"/>
      <c r="C1580" s="82"/>
      <c r="D1580" s="83"/>
      <c r="E1580" s="81"/>
      <c r="F1580" s="84"/>
      <c r="H1580" s="52"/>
    </row>
    <row r="1581" spans="1:8">
      <c r="A1581" s="76"/>
      <c r="B1581" s="77"/>
      <c r="C1581" s="82"/>
      <c r="D1581" s="83"/>
      <c r="E1581" s="81"/>
      <c r="F1581" s="84"/>
      <c r="H1581" s="52"/>
    </row>
    <row r="1582" spans="1:8">
      <c r="A1582" s="76"/>
      <c r="B1582" s="77"/>
      <c r="C1582" s="82"/>
      <c r="D1582" s="83"/>
      <c r="E1582" s="81"/>
      <c r="F1582" s="84"/>
      <c r="H1582" s="52"/>
    </row>
    <row r="1583" spans="1:8">
      <c r="A1583" s="76"/>
      <c r="B1583" s="77"/>
      <c r="C1583" s="82"/>
      <c r="D1583" s="83"/>
      <c r="E1583" s="81"/>
      <c r="F1583" s="84"/>
      <c r="H1583" s="52"/>
    </row>
    <row r="1584" spans="1:8">
      <c r="A1584" s="76"/>
      <c r="B1584" s="77"/>
      <c r="C1584" s="82"/>
      <c r="D1584" s="83"/>
      <c r="E1584" s="81"/>
      <c r="F1584" s="84"/>
      <c r="H1584" s="52"/>
    </row>
    <row r="1585" spans="1:8">
      <c r="A1585" s="76"/>
      <c r="B1585" s="77"/>
      <c r="C1585" s="82"/>
      <c r="D1585" s="83"/>
      <c r="E1585" s="81"/>
      <c r="F1585" s="84"/>
      <c r="H1585" s="52"/>
    </row>
    <row r="1586" spans="1:8">
      <c r="A1586" s="76"/>
      <c r="B1586" s="77"/>
      <c r="C1586" s="82"/>
      <c r="D1586" s="83"/>
      <c r="E1586" s="81"/>
      <c r="F1586" s="84"/>
      <c r="H1586" s="52"/>
    </row>
    <row r="1587" spans="1:8">
      <c r="A1587" s="76"/>
      <c r="B1587" s="77"/>
      <c r="C1587" s="82"/>
      <c r="D1587" s="83"/>
      <c r="E1587" s="81"/>
      <c r="F1587" s="84"/>
      <c r="H1587" s="52"/>
    </row>
    <row r="1588" spans="1:8">
      <c r="A1588" s="76"/>
      <c r="B1588" s="77"/>
      <c r="C1588" s="82"/>
      <c r="D1588" s="83"/>
      <c r="E1588" s="81"/>
      <c r="F1588" s="84"/>
      <c r="H1588" s="52"/>
    </row>
    <row r="1589" spans="1:8">
      <c r="A1589" s="76"/>
      <c r="B1589" s="77"/>
      <c r="C1589" s="82"/>
      <c r="D1589" s="83"/>
      <c r="E1589" s="81"/>
      <c r="F1589" s="84"/>
      <c r="H1589" s="52"/>
    </row>
    <row r="1590" spans="1:8">
      <c r="A1590" s="76"/>
      <c r="B1590" s="77"/>
      <c r="C1590" s="82"/>
      <c r="D1590" s="83"/>
      <c r="E1590" s="81"/>
      <c r="F1590" s="84"/>
      <c r="H1590" s="52"/>
    </row>
    <row r="1591" spans="1:8">
      <c r="A1591" s="76"/>
      <c r="B1591" s="77"/>
      <c r="C1591" s="82"/>
      <c r="D1591" s="83"/>
      <c r="E1591" s="81"/>
      <c r="F1591" s="84"/>
      <c r="H1591" s="52"/>
    </row>
    <row r="1592" spans="1:8">
      <c r="A1592" s="76"/>
      <c r="B1592" s="77"/>
      <c r="C1592" s="82"/>
      <c r="D1592" s="83"/>
      <c r="E1592" s="81"/>
      <c r="F1592" s="84"/>
      <c r="H1592" s="52"/>
    </row>
    <row r="1593" spans="1:8">
      <c r="A1593" s="76"/>
      <c r="B1593" s="77"/>
      <c r="C1593" s="82"/>
      <c r="D1593" s="83"/>
      <c r="E1593" s="81"/>
      <c r="F1593" s="84"/>
      <c r="H1593" s="52"/>
    </row>
    <row r="1594" spans="1:8">
      <c r="A1594" s="76"/>
      <c r="B1594" s="77"/>
      <c r="C1594" s="82"/>
      <c r="D1594" s="83"/>
      <c r="E1594" s="81"/>
      <c r="F1594" s="84"/>
      <c r="H1594" s="52"/>
    </row>
    <row r="1595" spans="1:8">
      <c r="A1595" s="76"/>
      <c r="B1595" s="77"/>
      <c r="C1595" s="82"/>
      <c r="D1595" s="83"/>
      <c r="E1595" s="81"/>
      <c r="F1595" s="84"/>
      <c r="H1595" s="52"/>
    </row>
    <row r="1596" spans="1:8">
      <c r="A1596" s="76"/>
      <c r="B1596" s="77"/>
      <c r="C1596" s="82"/>
      <c r="D1596" s="83"/>
      <c r="E1596" s="81"/>
      <c r="F1596" s="84"/>
      <c r="H1596" s="52"/>
    </row>
    <row r="1597" spans="1:8">
      <c r="A1597" s="76"/>
      <c r="B1597" s="77"/>
      <c r="C1597" s="82"/>
      <c r="D1597" s="83"/>
      <c r="E1597" s="81"/>
      <c r="F1597" s="84"/>
      <c r="H1597" s="52"/>
    </row>
    <row r="1598" spans="1:8">
      <c r="A1598" s="76"/>
      <c r="B1598" s="77"/>
      <c r="C1598" s="82"/>
      <c r="D1598" s="83"/>
      <c r="E1598" s="81"/>
      <c r="F1598" s="84"/>
      <c r="H1598" s="52"/>
    </row>
    <row r="1599" spans="1:8">
      <c r="A1599" s="76"/>
      <c r="B1599" s="77"/>
      <c r="C1599" s="82"/>
      <c r="D1599" s="83"/>
      <c r="E1599" s="81"/>
      <c r="F1599" s="84"/>
      <c r="H1599" s="52"/>
    </row>
    <row r="1600" spans="1:8">
      <c r="A1600" s="76"/>
      <c r="B1600" s="77"/>
      <c r="C1600" s="82"/>
      <c r="D1600" s="83"/>
      <c r="E1600" s="81"/>
      <c r="F1600" s="84"/>
      <c r="H1600" s="52"/>
    </row>
    <row r="1601" spans="1:8">
      <c r="A1601" s="76"/>
      <c r="B1601" s="77"/>
      <c r="C1601" s="82"/>
      <c r="D1601" s="83"/>
      <c r="E1601" s="81"/>
      <c r="F1601" s="84"/>
      <c r="H1601" s="52"/>
    </row>
    <row r="1602" spans="1:8">
      <c r="A1602" s="76"/>
      <c r="B1602" s="77"/>
      <c r="C1602" s="82"/>
      <c r="D1602" s="83"/>
      <c r="E1602" s="81"/>
      <c r="F1602" s="84"/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18"/>
  <sheetViews>
    <sheetView topLeftCell="A1597" zoomScaleNormal="100" workbookViewId="0">
      <selection activeCell="A1585" sqref="A158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43440</v>
      </c>
      <c r="B5" s="77">
        <v>0.37609953703703702</v>
      </c>
      <c r="C5" s="82">
        <v>185</v>
      </c>
      <c r="D5" s="83">
        <v>52.66</v>
      </c>
      <c r="E5" s="81">
        <f>+D5*C5</f>
        <v>9742.0999999999985</v>
      </c>
      <c r="F5" s="84" t="s">
        <v>21</v>
      </c>
      <c r="H5" s="52"/>
    </row>
    <row r="6" spans="1:8">
      <c r="A6" s="76">
        <v>43440</v>
      </c>
      <c r="B6" s="77">
        <v>0.37622685185185184</v>
      </c>
      <c r="C6" s="82">
        <v>139</v>
      </c>
      <c r="D6" s="83">
        <v>52.66</v>
      </c>
      <c r="E6" s="81">
        <f t="shared" ref="E6:E69" si="0">+D6*C6</f>
        <v>7319.74</v>
      </c>
      <c r="F6" s="84" t="s">
        <v>21</v>
      </c>
      <c r="H6" s="52"/>
    </row>
    <row r="7" spans="1:8">
      <c r="A7" s="76">
        <v>43440</v>
      </c>
      <c r="B7" s="77">
        <v>0.37622685185185184</v>
      </c>
      <c r="C7" s="82">
        <v>559</v>
      </c>
      <c r="D7" s="83">
        <v>52.66</v>
      </c>
      <c r="E7" s="81">
        <f t="shared" si="0"/>
        <v>29436.94</v>
      </c>
      <c r="F7" s="84" t="s">
        <v>21</v>
      </c>
      <c r="H7" s="52"/>
    </row>
    <row r="8" spans="1:8">
      <c r="A8" s="76">
        <v>43440</v>
      </c>
      <c r="B8" s="77">
        <v>0.37665509259259261</v>
      </c>
      <c r="C8" s="82">
        <v>175</v>
      </c>
      <c r="D8" s="83">
        <v>52.62</v>
      </c>
      <c r="E8" s="81">
        <f t="shared" si="0"/>
        <v>9208.5</v>
      </c>
      <c r="F8" s="84" t="s">
        <v>21</v>
      </c>
      <c r="H8" s="52"/>
    </row>
    <row r="9" spans="1:8">
      <c r="A9" s="76">
        <v>43440</v>
      </c>
      <c r="B9" s="77">
        <v>0.37690972222222219</v>
      </c>
      <c r="C9" s="82">
        <v>94</v>
      </c>
      <c r="D9" s="83">
        <v>52.56</v>
      </c>
      <c r="E9" s="81">
        <f t="shared" si="0"/>
        <v>4940.6400000000003</v>
      </c>
      <c r="F9" s="84" t="s">
        <v>21</v>
      </c>
      <c r="H9" s="52"/>
    </row>
    <row r="10" spans="1:8">
      <c r="A10" s="76">
        <v>43440</v>
      </c>
      <c r="B10" s="77">
        <v>0.37896990740740738</v>
      </c>
      <c r="C10" s="82">
        <v>100</v>
      </c>
      <c r="D10" s="83">
        <v>52.6</v>
      </c>
      <c r="E10" s="81">
        <f t="shared" si="0"/>
        <v>5260</v>
      </c>
      <c r="F10" s="84" t="s">
        <v>21</v>
      </c>
      <c r="H10" s="52"/>
    </row>
    <row r="11" spans="1:8">
      <c r="A11" s="76">
        <v>43440</v>
      </c>
      <c r="B11" s="77">
        <v>0.37896990740740738</v>
      </c>
      <c r="C11" s="82">
        <v>108</v>
      </c>
      <c r="D11" s="83">
        <v>52.6</v>
      </c>
      <c r="E11" s="81">
        <f t="shared" si="0"/>
        <v>5680.8</v>
      </c>
      <c r="F11" s="84" t="s">
        <v>21</v>
      </c>
      <c r="H11" s="52"/>
    </row>
    <row r="12" spans="1:8">
      <c r="A12" s="76">
        <v>43440</v>
      </c>
      <c r="B12" s="77">
        <v>0.38061342592592595</v>
      </c>
      <c r="C12" s="82">
        <v>466</v>
      </c>
      <c r="D12" s="83">
        <v>52.64</v>
      </c>
      <c r="E12" s="81">
        <f t="shared" si="0"/>
        <v>24530.240000000002</v>
      </c>
      <c r="F12" s="84" t="s">
        <v>21</v>
      </c>
      <c r="H12" s="52"/>
    </row>
    <row r="13" spans="1:8">
      <c r="A13" s="76">
        <v>43440</v>
      </c>
      <c r="B13" s="77">
        <v>0.38146990740740744</v>
      </c>
      <c r="C13" s="82">
        <v>278</v>
      </c>
      <c r="D13" s="83">
        <v>52.62</v>
      </c>
      <c r="E13" s="81">
        <f t="shared" si="0"/>
        <v>14628.359999999999</v>
      </c>
      <c r="F13" s="84" t="s">
        <v>21</v>
      </c>
      <c r="H13" s="52"/>
    </row>
    <row r="14" spans="1:8">
      <c r="A14" s="76">
        <v>43440</v>
      </c>
      <c r="B14" s="77">
        <v>0.38349537037037035</v>
      </c>
      <c r="C14" s="82">
        <v>66</v>
      </c>
      <c r="D14" s="83">
        <v>52.6</v>
      </c>
      <c r="E14" s="81">
        <f t="shared" si="0"/>
        <v>3471.6</v>
      </c>
      <c r="F14" s="84" t="s">
        <v>21</v>
      </c>
      <c r="H14" s="52"/>
    </row>
    <row r="15" spans="1:8">
      <c r="A15" s="76">
        <v>43440</v>
      </c>
      <c r="B15" s="77">
        <v>0.3868402777777778</v>
      </c>
      <c r="C15" s="82">
        <v>709</v>
      </c>
      <c r="D15" s="83">
        <v>52.68</v>
      </c>
      <c r="E15" s="81">
        <f t="shared" si="0"/>
        <v>37350.120000000003</v>
      </c>
      <c r="F15" s="84" t="s">
        <v>21</v>
      </c>
      <c r="H15" s="52"/>
    </row>
    <row r="16" spans="1:8">
      <c r="A16" s="76">
        <v>43440</v>
      </c>
      <c r="B16" s="77">
        <v>0.3868402777777778</v>
      </c>
      <c r="C16" s="82">
        <v>163</v>
      </c>
      <c r="D16" s="83">
        <v>52.68</v>
      </c>
      <c r="E16" s="81">
        <f t="shared" si="0"/>
        <v>8586.84</v>
      </c>
      <c r="F16" s="84" t="s">
        <v>21</v>
      </c>
      <c r="H16" s="52"/>
    </row>
    <row r="17" spans="1:8">
      <c r="A17" s="76">
        <v>43440</v>
      </c>
      <c r="B17" s="77">
        <v>0.3868402777777778</v>
      </c>
      <c r="C17" s="82">
        <v>13</v>
      </c>
      <c r="D17" s="83">
        <v>52.68</v>
      </c>
      <c r="E17" s="81">
        <f t="shared" si="0"/>
        <v>684.84</v>
      </c>
      <c r="F17" s="84" t="s">
        <v>21</v>
      </c>
      <c r="H17" s="52"/>
    </row>
    <row r="18" spans="1:8">
      <c r="A18" s="76">
        <v>43440</v>
      </c>
      <c r="B18" s="77">
        <v>0.38814814814814813</v>
      </c>
      <c r="C18" s="82">
        <v>90</v>
      </c>
      <c r="D18" s="83">
        <v>52.7</v>
      </c>
      <c r="E18" s="81">
        <f t="shared" si="0"/>
        <v>4743</v>
      </c>
      <c r="F18" s="84" t="s">
        <v>21</v>
      </c>
      <c r="H18" s="52"/>
    </row>
    <row r="19" spans="1:8">
      <c r="A19" s="76">
        <v>43440</v>
      </c>
      <c r="B19" s="77">
        <v>0.38814814814814813</v>
      </c>
      <c r="C19" s="82">
        <v>160</v>
      </c>
      <c r="D19" s="83">
        <v>52.7</v>
      </c>
      <c r="E19" s="81">
        <f t="shared" si="0"/>
        <v>8432</v>
      </c>
      <c r="F19" s="84" t="s">
        <v>21</v>
      </c>
      <c r="H19" s="52"/>
    </row>
    <row r="20" spans="1:8">
      <c r="A20" s="76">
        <v>43440</v>
      </c>
      <c r="B20" s="77">
        <v>0.38908564814814817</v>
      </c>
      <c r="C20" s="82">
        <v>121</v>
      </c>
      <c r="D20" s="83">
        <v>52.7</v>
      </c>
      <c r="E20" s="81">
        <f t="shared" si="0"/>
        <v>6376.7000000000007</v>
      </c>
      <c r="F20" s="84" t="s">
        <v>21</v>
      </c>
      <c r="H20" s="52"/>
    </row>
    <row r="21" spans="1:8">
      <c r="A21" s="76">
        <v>43440</v>
      </c>
      <c r="B21" s="77">
        <v>0.38976851851851851</v>
      </c>
      <c r="C21" s="82">
        <v>68</v>
      </c>
      <c r="D21" s="83">
        <v>52.66</v>
      </c>
      <c r="E21" s="81">
        <f t="shared" si="0"/>
        <v>3580.8799999999997</v>
      </c>
      <c r="F21" s="84" t="s">
        <v>21</v>
      </c>
      <c r="H21" s="52"/>
    </row>
    <row r="22" spans="1:8">
      <c r="A22" s="76">
        <v>43440</v>
      </c>
      <c r="B22" s="77">
        <v>0.38976851851851851</v>
      </c>
      <c r="C22" s="82">
        <v>24</v>
      </c>
      <c r="D22" s="83">
        <v>52.66</v>
      </c>
      <c r="E22" s="81">
        <f t="shared" si="0"/>
        <v>1263.8399999999999</v>
      </c>
      <c r="F22" s="84" t="s">
        <v>21</v>
      </c>
      <c r="H22" s="52"/>
    </row>
    <row r="23" spans="1:8">
      <c r="A23" s="76">
        <v>43440</v>
      </c>
      <c r="B23" s="77">
        <v>0.39027777777777778</v>
      </c>
      <c r="C23" s="82">
        <v>163</v>
      </c>
      <c r="D23" s="83">
        <v>52.68</v>
      </c>
      <c r="E23" s="81">
        <f t="shared" si="0"/>
        <v>8586.84</v>
      </c>
      <c r="F23" s="84" t="s">
        <v>21</v>
      </c>
      <c r="H23" s="52"/>
    </row>
    <row r="24" spans="1:8">
      <c r="A24" s="76">
        <v>43440</v>
      </c>
      <c r="B24" s="77">
        <v>0.39189814814814811</v>
      </c>
      <c r="C24" s="82">
        <v>57</v>
      </c>
      <c r="D24" s="83">
        <v>52.6</v>
      </c>
      <c r="E24" s="81">
        <f t="shared" si="0"/>
        <v>2998.2000000000003</v>
      </c>
      <c r="F24" s="84" t="s">
        <v>21</v>
      </c>
      <c r="H24" s="52"/>
    </row>
    <row r="25" spans="1:8">
      <c r="A25" s="76">
        <v>43440</v>
      </c>
      <c r="B25" s="77">
        <v>0.39224537037037038</v>
      </c>
      <c r="C25" s="82">
        <v>247</v>
      </c>
      <c r="D25" s="83">
        <v>52.56</v>
      </c>
      <c r="E25" s="81">
        <f t="shared" si="0"/>
        <v>12982.32</v>
      </c>
      <c r="F25" s="84" t="s">
        <v>21</v>
      </c>
      <c r="H25" s="52"/>
    </row>
    <row r="26" spans="1:8">
      <c r="A26" s="76">
        <v>43440</v>
      </c>
      <c r="B26" s="77">
        <v>0.39359953703703704</v>
      </c>
      <c r="C26" s="82">
        <v>206</v>
      </c>
      <c r="D26" s="83">
        <v>52.58</v>
      </c>
      <c r="E26" s="81">
        <f t="shared" si="0"/>
        <v>10831.48</v>
      </c>
      <c r="F26" s="84" t="s">
        <v>21</v>
      </c>
      <c r="H26" s="52"/>
    </row>
    <row r="27" spans="1:8">
      <c r="A27" s="76">
        <v>43440</v>
      </c>
      <c r="B27" s="77">
        <v>0.39451388888888889</v>
      </c>
      <c r="C27" s="82">
        <v>6</v>
      </c>
      <c r="D27" s="83">
        <v>52.58</v>
      </c>
      <c r="E27" s="81">
        <f t="shared" si="0"/>
        <v>315.48</v>
      </c>
      <c r="F27" s="84" t="s">
        <v>21</v>
      </c>
      <c r="H27" s="52"/>
    </row>
    <row r="28" spans="1:8">
      <c r="A28" s="76">
        <v>43440</v>
      </c>
      <c r="B28" s="77">
        <v>0.39457175925925925</v>
      </c>
      <c r="C28" s="82">
        <v>119</v>
      </c>
      <c r="D28" s="83">
        <v>52.58</v>
      </c>
      <c r="E28" s="81">
        <f t="shared" si="0"/>
        <v>6257.0199999999995</v>
      </c>
      <c r="F28" s="84" t="s">
        <v>21</v>
      </c>
      <c r="H28" s="52"/>
    </row>
    <row r="29" spans="1:8">
      <c r="A29" s="76">
        <v>43440</v>
      </c>
      <c r="B29" s="77">
        <v>0.39528935185185188</v>
      </c>
      <c r="C29" s="82">
        <v>130</v>
      </c>
      <c r="D29" s="83">
        <v>52.56</v>
      </c>
      <c r="E29" s="81">
        <f t="shared" si="0"/>
        <v>6832.8</v>
      </c>
      <c r="F29" s="84" t="s">
        <v>21</v>
      </c>
      <c r="H29" s="52"/>
    </row>
    <row r="30" spans="1:8">
      <c r="A30" s="76">
        <v>43440</v>
      </c>
      <c r="B30" s="77">
        <v>0.39861111111111108</v>
      </c>
      <c r="C30" s="82">
        <v>516</v>
      </c>
      <c r="D30" s="83">
        <v>52.54</v>
      </c>
      <c r="E30" s="81">
        <f t="shared" si="0"/>
        <v>27110.639999999999</v>
      </c>
      <c r="F30" s="84" t="s">
        <v>21</v>
      </c>
      <c r="H30" s="52"/>
    </row>
    <row r="31" spans="1:8">
      <c r="A31" s="76">
        <v>43440</v>
      </c>
      <c r="B31" s="77">
        <v>0.39937500000000004</v>
      </c>
      <c r="C31" s="82">
        <v>155</v>
      </c>
      <c r="D31" s="83">
        <v>52.5</v>
      </c>
      <c r="E31" s="81">
        <f t="shared" si="0"/>
        <v>8137.5</v>
      </c>
      <c r="F31" s="84" t="s">
        <v>21</v>
      </c>
      <c r="H31" s="52"/>
    </row>
    <row r="32" spans="1:8">
      <c r="A32" s="76">
        <v>43440</v>
      </c>
      <c r="B32" s="77">
        <v>0.4029282407407408</v>
      </c>
      <c r="C32" s="82">
        <v>229</v>
      </c>
      <c r="D32" s="83">
        <v>52.54</v>
      </c>
      <c r="E32" s="81">
        <f t="shared" si="0"/>
        <v>12031.66</v>
      </c>
      <c r="F32" s="84" t="s">
        <v>21</v>
      </c>
      <c r="H32" s="52"/>
    </row>
    <row r="33" spans="1:8">
      <c r="A33" s="76">
        <v>43440</v>
      </c>
      <c r="B33" s="77">
        <v>0.40362268518518518</v>
      </c>
      <c r="C33" s="82">
        <v>405</v>
      </c>
      <c r="D33" s="83">
        <v>52.54</v>
      </c>
      <c r="E33" s="81">
        <f t="shared" si="0"/>
        <v>21278.7</v>
      </c>
      <c r="F33" s="84" t="s">
        <v>21</v>
      </c>
      <c r="H33" s="52"/>
    </row>
    <row r="34" spans="1:8">
      <c r="A34" s="76">
        <v>43440</v>
      </c>
      <c r="B34" s="77">
        <v>0.40462962962962962</v>
      </c>
      <c r="C34" s="82">
        <v>57</v>
      </c>
      <c r="D34" s="83">
        <v>52.5</v>
      </c>
      <c r="E34" s="81">
        <f t="shared" si="0"/>
        <v>2992.5</v>
      </c>
      <c r="F34" s="84" t="s">
        <v>21</v>
      </c>
      <c r="H34" s="52"/>
    </row>
    <row r="35" spans="1:8">
      <c r="A35" s="76">
        <v>43440</v>
      </c>
      <c r="B35" s="77">
        <v>0.40465277777777775</v>
      </c>
      <c r="C35" s="82">
        <v>6</v>
      </c>
      <c r="D35" s="83">
        <v>52.5</v>
      </c>
      <c r="E35" s="81">
        <f t="shared" si="0"/>
        <v>315</v>
      </c>
      <c r="F35" s="84" t="s">
        <v>21</v>
      </c>
      <c r="H35" s="52"/>
    </row>
    <row r="36" spans="1:8">
      <c r="A36" s="76">
        <v>43440</v>
      </c>
      <c r="B36" s="77">
        <v>0.40553240740740742</v>
      </c>
      <c r="C36" s="82">
        <v>216</v>
      </c>
      <c r="D36" s="83">
        <v>52.5</v>
      </c>
      <c r="E36" s="81">
        <f t="shared" si="0"/>
        <v>11340</v>
      </c>
      <c r="F36" s="84" t="s">
        <v>21</v>
      </c>
      <c r="H36" s="52"/>
    </row>
    <row r="37" spans="1:8">
      <c r="A37" s="76">
        <v>43440</v>
      </c>
      <c r="B37" s="77">
        <v>0.40837962962962965</v>
      </c>
      <c r="C37" s="82">
        <v>330</v>
      </c>
      <c r="D37" s="83">
        <v>52.6</v>
      </c>
      <c r="E37" s="81">
        <f t="shared" si="0"/>
        <v>17358</v>
      </c>
      <c r="F37" s="84" t="s">
        <v>21</v>
      </c>
      <c r="H37" s="52"/>
    </row>
    <row r="38" spans="1:8">
      <c r="A38" s="76">
        <v>43440</v>
      </c>
      <c r="B38" s="77">
        <v>0.40871527777777777</v>
      </c>
      <c r="C38" s="82">
        <v>130</v>
      </c>
      <c r="D38" s="83">
        <v>52.56</v>
      </c>
      <c r="E38" s="81">
        <f t="shared" si="0"/>
        <v>6832.8</v>
      </c>
      <c r="F38" s="84" t="s">
        <v>21</v>
      </c>
      <c r="H38" s="52"/>
    </row>
    <row r="39" spans="1:8">
      <c r="A39" s="76">
        <v>43440</v>
      </c>
      <c r="B39" s="77">
        <v>0.40958333333333335</v>
      </c>
      <c r="C39" s="82">
        <v>59</v>
      </c>
      <c r="D39" s="83">
        <v>52.52</v>
      </c>
      <c r="E39" s="81">
        <f t="shared" si="0"/>
        <v>3098.6800000000003</v>
      </c>
      <c r="F39" s="84" t="s">
        <v>21</v>
      </c>
      <c r="H39" s="52"/>
    </row>
    <row r="40" spans="1:8">
      <c r="A40" s="76">
        <v>43440</v>
      </c>
      <c r="B40" s="77">
        <v>0.41082175925925929</v>
      </c>
      <c r="C40" s="82">
        <v>172</v>
      </c>
      <c r="D40" s="83">
        <v>52.46</v>
      </c>
      <c r="E40" s="81">
        <f t="shared" si="0"/>
        <v>9023.1200000000008</v>
      </c>
      <c r="F40" s="84" t="s">
        <v>21</v>
      </c>
      <c r="H40" s="52"/>
    </row>
    <row r="41" spans="1:8">
      <c r="A41" s="76">
        <v>43440</v>
      </c>
      <c r="B41" s="77">
        <v>0.41312499999999996</v>
      </c>
      <c r="C41" s="82">
        <v>110</v>
      </c>
      <c r="D41" s="83">
        <v>52.42</v>
      </c>
      <c r="E41" s="81">
        <f t="shared" si="0"/>
        <v>5766.2</v>
      </c>
      <c r="F41" s="84" t="s">
        <v>21</v>
      </c>
      <c r="H41" s="52"/>
    </row>
    <row r="42" spans="1:8">
      <c r="A42" s="76">
        <v>43440</v>
      </c>
      <c r="B42" s="77">
        <v>0.41538194444444443</v>
      </c>
      <c r="C42" s="82">
        <v>527</v>
      </c>
      <c r="D42" s="83">
        <v>52.42</v>
      </c>
      <c r="E42" s="81">
        <f t="shared" si="0"/>
        <v>27625.34</v>
      </c>
      <c r="F42" s="84" t="s">
        <v>21</v>
      </c>
      <c r="H42" s="52"/>
    </row>
    <row r="43" spans="1:8">
      <c r="A43" s="76">
        <v>43440</v>
      </c>
      <c r="B43" s="77">
        <v>0.41748842592592594</v>
      </c>
      <c r="C43" s="82">
        <v>125</v>
      </c>
      <c r="D43" s="83">
        <v>52.4</v>
      </c>
      <c r="E43" s="81">
        <f t="shared" si="0"/>
        <v>6550</v>
      </c>
      <c r="F43" s="84" t="s">
        <v>21</v>
      </c>
      <c r="H43" s="52"/>
    </row>
    <row r="44" spans="1:8">
      <c r="A44" s="76">
        <v>43440</v>
      </c>
      <c r="B44" s="77">
        <v>0.4183101851851852</v>
      </c>
      <c r="C44" s="82">
        <v>153</v>
      </c>
      <c r="D44" s="83">
        <v>52.4</v>
      </c>
      <c r="E44" s="81">
        <f t="shared" si="0"/>
        <v>8017.2</v>
      </c>
      <c r="F44" s="84" t="s">
        <v>21</v>
      </c>
      <c r="H44" s="52"/>
    </row>
    <row r="45" spans="1:8">
      <c r="A45" s="76">
        <v>43440</v>
      </c>
      <c r="B45" s="77">
        <v>0.4183796296296296</v>
      </c>
      <c r="C45" s="82">
        <v>416</v>
      </c>
      <c r="D45" s="83">
        <v>52.36</v>
      </c>
      <c r="E45" s="81">
        <f t="shared" si="0"/>
        <v>21781.759999999998</v>
      </c>
      <c r="F45" s="84" t="s">
        <v>21</v>
      </c>
      <c r="H45" s="52"/>
    </row>
    <row r="46" spans="1:8">
      <c r="A46" s="76">
        <v>43440</v>
      </c>
      <c r="B46" s="77">
        <v>0.42032407407407407</v>
      </c>
      <c r="C46" s="82">
        <v>279</v>
      </c>
      <c r="D46" s="83">
        <v>52.34</v>
      </c>
      <c r="E46" s="81">
        <f t="shared" si="0"/>
        <v>14602.86</v>
      </c>
      <c r="F46" s="84" t="s">
        <v>21</v>
      </c>
      <c r="H46" s="52"/>
    </row>
    <row r="47" spans="1:8">
      <c r="A47" s="76">
        <v>43440</v>
      </c>
      <c r="B47" s="77">
        <v>0.42195601851851849</v>
      </c>
      <c r="C47" s="82">
        <v>176</v>
      </c>
      <c r="D47" s="83">
        <v>52.32</v>
      </c>
      <c r="E47" s="81">
        <f t="shared" si="0"/>
        <v>9208.32</v>
      </c>
      <c r="F47" s="84" t="s">
        <v>21</v>
      </c>
      <c r="H47" s="52"/>
    </row>
    <row r="48" spans="1:8">
      <c r="A48" s="76">
        <v>43440</v>
      </c>
      <c r="B48" s="77">
        <v>0.42668981481481483</v>
      </c>
      <c r="C48" s="82">
        <v>510</v>
      </c>
      <c r="D48" s="83">
        <v>52.3</v>
      </c>
      <c r="E48" s="81">
        <f t="shared" si="0"/>
        <v>26673</v>
      </c>
      <c r="F48" s="84" t="s">
        <v>21</v>
      </c>
      <c r="H48" s="52"/>
    </row>
    <row r="49" spans="1:8">
      <c r="A49" s="76">
        <v>43440</v>
      </c>
      <c r="B49" s="77">
        <v>0.42668981481481483</v>
      </c>
      <c r="C49" s="82">
        <v>73</v>
      </c>
      <c r="D49" s="83">
        <v>52.3</v>
      </c>
      <c r="E49" s="81">
        <f t="shared" si="0"/>
        <v>3817.8999999999996</v>
      </c>
      <c r="F49" s="84" t="s">
        <v>21</v>
      </c>
      <c r="H49" s="52"/>
    </row>
    <row r="50" spans="1:8">
      <c r="A50" s="76">
        <v>43440</v>
      </c>
      <c r="B50" s="77">
        <v>0.43210648148148145</v>
      </c>
      <c r="C50" s="82">
        <v>628</v>
      </c>
      <c r="D50" s="83">
        <v>52.3</v>
      </c>
      <c r="E50" s="81">
        <f t="shared" si="0"/>
        <v>32844.400000000001</v>
      </c>
      <c r="F50" s="84" t="s">
        <v>21</v>
      </c>
      <c r="H50" s="52"/>
    </row>
    <row r="51" spans="1:8">
      <c r="A51" s="76">
        <v>43440</v>
      </c>
      <c r="B51" s="77">
        <v>0.43596064814814817</v>
      </c>
      <c r="C51" s="82">
        <v>764</v>
      </c>
      <c r="D51" s="83">
        <v>52.26</v>
      </c>
      <c r="E51" s="81">
        <f t="shared" si="0"/>
        <v>39926.639999999999</v>
      </c>
      <c r="F51" s="84" t="s">
        <v>21</v>
      </c>
      <c r="H51" s="52"/>
    </row>
    <row r="52" spans="1:8">
      <c r="A52" s="76">
        <v>43440</v>
      </c>
      <c r="B52" s="77">
        <v>0.43870370370370365</v>
      </c>
      <c r="C52" s="82">
        <v>158</v>
      </c>
      <c r="D52" s="83">
        <v>52.22</v>
      </c>
      <c r="E52" s="81">
        <f t="shared" si="0"/>
        <v>8250.76</v>
      </c>
      <c r="F52" s="84" t="s">
        <v>21</v>
      </c>
      <c r="H52" s="52"/>
    </row>
    <row r="53" spans="1:8">
      <c r="A53" s="76">
        <v>43440</v>
      </c>
      <c r="B53" s="77">
        <v>0.44027777777777777</v>
      </c>
      <c r="C53" s="82">
        <v>294</v>
      </c>
      <c r="D53" s="83">
        <v>52.18</v>
      </c>
      <c r="E53" s="81">
        <f t="shared" si="0"/>
        <v>15340.92</v>
      </c>
      <c r="F53" s="84" t="s">
        <v>21</v>
      </c>
      <c r="H53" s="52"/>
    </row>
    <row r="54" spans="1:8">
      <c r="A54" s="76">
        <v>43440</v>
      </c>
      <c r="B54" s="77">
        <v>0.44027777777777777</v>
      </c>
      <c r="C54" s="82">
        <v>221</v>
      </c>
      <c r="D54" s="83">
        <v>52.18</v>
      </c>
      <c r="E54" s="81">
        <f t="shared" si="0"/>
        <v>11531.78</v>
      </c>
      <c r="F54" s="84" t="s">
        <v>21</v>
      </c>
      <c r="H54" s="52"/>
    </row>
    <row r="55" spans="1:8">
      <c r="A55" s="76">
        <v>43440</v>
      </c>
      <c r="B55" s="77">
        <v>0.44160879629629629</v>
      </c>
      <c r="C55" s="82">
        <v>160</v>
      </c>
      <c r="D55" s="83">
        <v>52.12</v>
      </c>
      <c r="E55" s="81">
        <f t="shared" si="0"/>
        <v>8339.1999999999989</v>
      </c>
      <c r="F55" s="84" t="s">
        <v>21</v>
      </c>
      <c r="H55" s="52"/>
    </row>
    <row r="56" spans="1:8">
      <c r="A56" s="76">
        <v>43440</v>
      </c>
      <c r="B56" s="77">
        <v>0.44351851851851848</v>
      </c>
      <c r="C56" s="82">
        <v>172</v>
      </c>
      <c r="D56" s="83">
        <v>52.08</v>
      </c>
      <c r="E56" s="81">
        <f t="shared" si="0"/>
        <v>8957.76</v>
      </c>
      <c r="F56" s="84" t="s">
        <v>21</v>
      </c>
      <c r="H56" s="52"/>
    </row>
    <row r="57" spans="1:8">
      <c r="A57" s="76">
        <v>43440</v>
      </c>
      <c r="B57" s="77">
        <v>0.44556712962962958</v>
      </c>
      <c r="C57" s="82">
        <v>80</v>
      </c>
      <c r="D57" s="83">
        <v>52.04</v>
      </c>
      <c r="E57" s="81">
        <f t="shared" si="0"/>
        <v>4163.2</v>
      </c>
      <c r="F57" s="84" t="s">
        <v>21</v>
      </c>
      <c r="H57" s="52"/>
    </row>
    <row r="58" spans="1:8">
      <c r="A58" s="76">
        <v>43440</v>
      </c>
      <c r="B58" s="77">
        <v>0.44556712962962958</v>
      </c>
      <c r="C58" s="82">
        <v>15</v>
      </c>
      <c r="D58" s="83">
        <v>52.04</v>
      </c>
      <c r="E58" s="81">
        <f t="shared" si="0"/>
        <v>780.6</v>
      </c>
      <c r="F58" s="84" t="s">
        <v>21</v>
      </c>
      <c r="H58" s="52"/>
    </row>
    <row r="59" spans="1:8">
      <c r="A59" s="76">
        <v>43440</v>
      </c>
      <c r="B59" s="77">
        <v>0.44998842592592592</v>
      </c>
      <c r="C59" s="82">
        <v>426</v>
      </c>
      <c r="D59" s="83">
        <v>52.1</v>
      </c>
      <c r="E59" s="81">
        <f t="shared" si="0"/>
        <v>22194.600000000002</v>
      </c>
      <c r="F59" s="84" t="s">
        <v>21</v>
      </c>
      <c r="H59" s="52"/>
    </row>
    <row r="60" spans="1:8">
      <c r="A60" s="76">
        <v>43440</v>
      </c>
      <c r="B60" s="77">
        <v>0.44998842592592592</v>
      </c>
      <c r="C60" s="82">
        <v>167</v>
      </c>
      <c r="D60" s="83">
        <v>52.1</v>
      </c>
      <c r="E60" s="81">
        <f t="shared" si="0"/>
        <v>8700.7000000000007</v>
      </c>
      <c r="F60" s="84" t="s">
        <v>21</v>
      </c>
      <c r="H60" s="52"/>
    </row>
    <row r="61" spans="1:8">
      <c r="A61" s="76">
        <v>43440</v>
      </c>
      <c r="B61" s="77">
        <v>0.44998842592592592</v>
      </c>
      <c r="C61" s="82">
        <v>166</v>
      </c>
      <c r="D61" s="83">
        <v>52.1</v>
      </c>
      <c r="E61" s="81">
        <f t="shared" si="0"/>
        <v>8648.6</v>
      </c>
      <c r="F61" s="84" t="s">
        <v>21</v>
      </c>
      <c r="H61" s="52"/>
    </row>
    <row r="62" spans="1:8">
      <c r="A62" s="76">
        <v>43440</v>
      </c>
      <c r="B62" s="77">
        <v>0.44998842592592592</v>
      </c>
      <c r="C62" s="82">
        <v>5</v>
      </c>
      <c r="D62" s="83">
        <v>52.1</v>
      </c>
      <c r="E62" s="81">
        <f t="shared" si="0"/>
        <v>260.5</v>
      </c>
      <c r="F62" s="84" t="s">
        <v>21</v>
      </c>
      <c r="H62" s="52"/>
    </row>
    <row r="63" spans="1:8">
      <c r="A63" s="76">
        <v>43440</v>
      </c>
      <c r="B63" s="77">
        <v>0.45225694444444442</v>
      </c>
      <c r="C63" s="82">
        <v>62</v>
      </c>
      <c r="D63" s="83">
        <v>52.16</v>
      </c>
      <c r="E63" s="81">
        <f t="shared" si="0"/>
        <v>3233.9199999999996</v>
      </c>
      <c r="F63" s="84" t="s">
        <v>21</v>
      </c>
      <c r="H63" s="52"/>
    </row>
    <row r="64" spans="1:8">
      <c r="A64" s="76">
        <v>43440</v>
      </c>
      <c r="B64" s="77">
        <v>0.45225694444444442</v>
      </c>
      <c r="C64" s="82">
        <v>45</v>
      </c>
      <c r="D64" s="83">
        <v>52.16</v>
      </c>
      <c r="E64" s="81">
        <f t="shared" si="0"/>
        <v>2347.1999999999998</v>
      </c>
      <c r="F64" s="84" t="s">
        <v>21</v>
      </c>
      <c r="H64" s="52"/>
    </row>
    <row r="65" spans="1:8">
      <c r="A65" s="76">
        <v>43440</v>
      </c>
      <c r="B65" s="77">
        <v>0.45225694444444442</v>
      </c>
      <c r="C65" s="82">
        <v>63</v>
      </c>
      <c r="D65" s="83">
        <v>52.16</v>
      </c>
      <c r="E65" s="81">
        <f t="shared" si="0"/>
        <v>3286.08</v>
      </c>
      <c r="F65" s="84" t="s">
        <v>21</v>
      </c>
      <c r="H65" s="52"/>
    </row>
    <row r="66" spans="1:8">
      <c r="A66" s="76">
        <v>43440</v>
      </c>
      <c r="B66" s="77">
        <v>0.45225694444444442</v>
      </c>
      <c r="C66" s="82">
        <v>60</v>
      </c>
      <c r="D66" s="83">
        <v>52.16</v>
      </c>
      <c r="E66" s="81">
        <f t="shared" si="0"/>
        <v>3129.6</v>
      </c>
      <c r="F66" s="84" t="s">
        <v>21</v>
      </c>
      <c r="H66" s="52"/>
    </row>
    <row r="67" spans="1:8">
      <c r="A67" s="76">
        <v>43440</v>
      </c>
      <c r="B67" s="77">
        <v>0.45251157407407411</v>
      </c>
      <c r="C67" s="82">
        <v>377</v>
      </c>
      <c r="D67" s="83">
        <v>52.12</v>
      </c>
      <c r="E67" s="81">
        <f t="shared" si="0"/>
        <v>19649.239999999998</v>
      </c>
      <c r="F67" s="84" t="s">
        <v>21</v>
      </c>
      <c r="H67" s="52"/>
    </row>
    <row r="68" spans="1:8">
      <c r="A68" s="76">
        <v>43440</v>
      </c>
      <c r="B68" s="77">
        <v>0.45449074074074075</v>
      </c>
      <c r="C68" s="82">
        <v>93</v>
      </c>
      <c r="D68" s="83">
        <v>52.12</v>
      </c>
      <c r="E68" s="81">
        <f t="shared" si="0"/>
        <v>4847.16</v>
      </c>
      <c r="F68" s="84" t="s">
        <v>21</v>
      </c>
      <c r="H68" s="52"/>
    </row>
    <row r="69" spans="1:8">
      <c r="A69" s="76">
        <v>43440</v>
      </c>
      <c r="B69" s="77">
        <v>0.45521990740740742</v>
      </c>
      <c r="C69" s="82">
        <v>187</v>
      </c>
      <c r="D69" s="83">
        <v>52.08</v>
      </c>
      <c r="E69" s="81">
        <f t="shared" si="0"/>
        <v>9738.9599999999991</v>
      </c>
      <c r="F69" s="84" t="s">
        <v>21</v>
      </c>
      <c r="H69" s="52"/>
    </row>
    <row r="70" spans="1:8">
      <c r="A70" s="76">
        <v>43440</v>
      </c>
      <c r="B70" s="77">
        <v>0.45521990740740742</v>
      </c>
      <c r="C70" s="82">
        <v>2</v>
      </c>
      <c r="D70" s="83">
        <v>52.08</v>
      </c>
      <c r="E70" s="81">
        <f t="shared" ref="E70:E133" si="1">+D70*C70</f>
        <v>104.16</v>
      </c>
      <c r="F70" s="84" t="s">
        <v>21</v>
      </c>
      <c r="H70" s="52"/>
    </row>
    <row r="71" spans="1:8">
      <c r="A71" s="76">
        <v>43440</v>
      </c>
      <c r="B71" s="77">
        <v>0.45623842592592595</v>
      </c>
      <c r="C71" s="82">
        <v>93</v>
      </c>
      <c r="D71" s="83">
        <v>52.04</v>
      </c>
      <c r="E71" s="81">
        <f t="shared" si="1"/>
        <v>4839.72</v>
      </c>
      <c r="F71" s="84" t="s">
        <v>21</v>
      </c>
      <c r="H71" s="52"/>
    </row>
    <row r="72" spans="1:8">
      <c r="A72" s="76">
        <v>43440</v>
      </c>
      <c r="B72" s="77">
        <v>0.45804398148148145</v>
      </c>
      <c r="C72" s="82">
        <v>127</v>
      </c>
      <c r="D72" s="83">
        <v>51.98</v>
      </c>
      <c r="E72" s="81">
        <f t="shared" si="1"/>
        <v>6601.46</v>
      </c>
      <c r="F72" s="84" t="s">
        <v>21</v>
      </c>
      <c r="H72" s="52"/>
    </row>
    <row r="73" spans="1:8">
      <c r="A73" s="76">
        <v>43440</v>
      </c>
      <c r="B73" s="77">
        <v>0.45961805555555557</v>
      </c>
      <c r="C73" s="82">
        <v>54</v>
      </c>
      <c r="D73" s="83">
        <v>52.04</v>
      </c>
      <c r="E73" s="81">
        <f t="shared" si="1"/>
        <v>2810.16</v>
      </c>
      <c r="F73" s="84" t="s">
        <v>21</v>
      </c>
      <c r="H73" s="52"/>
    </row>
    <row r="74" spans="1:8">
      <c r="A74" s="76">
        <v>43440</v>
      </c>
      <c r="B74" s="77">
        <v>0.45961805555555557</v>
      </c>
      <c r="C74" s="82">
        <v>63</v>
      </c>
      <c r="D74" s="83">
        <v>52.04</v>
      </c>
      <c r="E74" s="81">
        <f t="shared" si="1"/>
        <v>3278.52</v>
      </c>
      <c r="F74" s="84" t="s">
        <v>21</v>
      </c>
      <c r="H74" s="52"/>
    </row>
    <row r="75" spans="1:8">
      <c r="A75" s="76">
        <v>43440</v>
      </c>
      <c r="B75" s="77">
        <v>0.46355324074074072</v>
      </c>
      <c r="C75" s="82">
        <v>437</v>
      </c>
      <c r="D75" s="83">
        <v>52.02</v>
      </c>
      <c r="E75" s="81">
        <f t="shared" si="1"/>
        <v>22732.74</v>
      </c>
      <c r="F75" s="84" t="s">
        <v>21</v>
      </c>
      <c r="H75" s="52"/>
    </row>
    <row r="76" spans="1:8">
      <c r="A76" s="76">
        <v>43440</v>
      </c>
      <c r="B76" s="77">
        <v>0.46355324074074072</v>
      </c>
      <c r="C76" s="82">
        <v>72</v>
      </c>
      <c r="D76" s="83">
        <v>52.02</v>
      </c>
      <c r="E76" s="81">
        <f t="shared" si="1"/>
        <v>3745.44</v>
      </c>
      <c r="F76" s="84" t="s">
        <v>21</v>
      </c>
      <c r="H76" s="52"/>
    </row>
    <row r="77" spans="1:8">
      <c r="A77" s="76">
        <v>43440</v>
      </c>
      <c r="B77" s="77">
        <v>0.46355324074074072</v>
      </c>
      <c r="C77" s="82">
        <v>48</v>
      </c>
      <c r="D77" s="83">
        <v>52.02</v>
      </c>
      <c r="E77" s="81">
        <f t="shared" si="1"/>
        <v>2496.96</v>
      </c>
      <c r="F77" s="84" t="s">
        <v>21</v>
      </c>
      <c r="H77" s="52"/>
    </row>
    <row r="78" spans="1:8">
      <c r="A78" s="76">
        <v>43440</v>
      </c>
      <c r="B78" s="77">
        <v>0.46494212962962966</v>
      </c>
      <c r="C78" s="82">
        <v>160</v>
      </c>
      <c r="D78" s="83">
        <v>51.98</v>
      </c>
      <c r="E78" s="81">
        <f t="shared" si="1"/>
        <v>8316.7999999999993</v>
      </c>
      <c r="F78" s="84" t="s">
        <v>21</v>
      </c>
      <c r="H78" s="52"/>
    </row>
    <row r="79" spans="1:8">
      <c r="A79" s="76">
        <v>43440</v>
      </c>
      <c r="B79" s="77">
        <v>0.4649652777777778</v>
      </c>
      <c r="C79" s="82">
        <v>138</v>
      </c>
      <c r="D79" s="83">
        <v>51.98</v>
      </c>
      <c r="E79" s="81">
        <f t="shared" si="1"/>
        <v>7173.24</v>
      </c>
      <c r="F79" s="84" t="s">
        <v>21</v>
      </c>
      <c r="H79" s="52"/>
    </row>
    <row r="80" spans="1:8">
      <c r="A80" s="76">
        <v>43440</v>
      </c>
      <c r="B80" s="77">
        <v>0.46636574074074072</v>
      </c>
      <c r="C80" s="82">
        <v>59</v>
      </c>
      <c r="D80" s="83">
        <v>52</v>
      </c>
      <c r="E80" s="81">
        <f t="shared" si="1"/>
        <v>3068</v>
      </c>
      <c r="F80" s="84" t="s">
        <v>21</v>
      </c>
      <c r="H80" s="52"/>
    </row>
    <row r="81" spans="1:8">
      <c r="A81" s="76">
        <v>43440</v>
      </c>
      <c r="B81" s="77">
        <v>0.47038194444444442</v>
      </c>
      <c r="C81" s="82">
        <v>678</v>
      </c>
      <c r="D81" s="83">
        <v>51.94</v>
      </c>
      <c r="E81" s="81">
        <f t="shared" si="1"/>
        <v>35215.32</v>
      </c>
      <c r="F81" s="84" t="s">
        <v>21</v>
      </c>
      <c r="H81" s="52"/>
    </row>
    <row r="82" spans="1:8">
      <c r="A82" s="76">
        <v>43440</v>
      </c>
      <c r="B82" s="77">
        <v>0.47506944444444449</v>
      </c>
      <c r="C82" s="82">
        <v>441</v>
      </c>
      <c r="D82" s="83">
        <v>51.92</v>
      </c>
      <c r="E82" s="81">
        <f t="shared" si="1"/>
        <v>22896.720000000001</v>
      </c>
      <c r="F82" s="84" t="s">
        <v>21</v>
      </c>
      <c r="H82" s="52"/>
    </row>
    <row r="83" spans="1:8">
      <c r="A83" s="76">
        <v>43440</v>
      </c>
      <c r="B83" s="77">
        <v>0.47506944444444449</v>
      </c>
      <c r="C83" s="82">
        <v>191</v>
      </c>
      <c r="D83" s="83">
        <v>51.92</v>
      </c>
      <c r="E83" s="81">
        <f t="shared" si="1"/>
        <v>9916.7200000000012</v>
      </c>
      <c r="F83" s="84" t="s">
        <v>21</v>
      </c>
      <c r="H83" s="52"/>
    </row>
    <row r="84" spans="1:8">
      <c r="A84" s="76">
        <v>43440</v>
      </c>
      <c r="B84" s="77">
        <v>0.47702546296296294</v>
      </c>
      <c r="C84" s="82">
        <v>178</v>
      </c>
      <c r="D84" s="83">
        <v>51.94</v>
      </c>
      <c r="E84" s="81">
        <f t="shared" si="1"/>
        <v>9245.32</v>
      </c>
      <c r="F84" s="84" t="s">
        <v>21</v>
      </c>
      <c r="H84" s="52"/>
    </row>
    <row r="85" spans="1:8">
      <c r="A85" s="76">
        <v>43440</v>
      </c>
      <c r="B85" s="77">
        <v>0.47863425925925923</v>
      </c>
      <c r="C85" s="82">
        <v>139</v>
      </c>
      <c r="D85" s="83">
        <v>51.88</v>
      </c>
      <c r="E85" s="81">
        <f t="shared" si="1"/>
        <v>7211.3200000000006</v>
      </c>
      <c r="F85" s="84" t="s">
        <v>21</v>
      </c>
      <c r="H85" s="52"/>
    </row>
    <row r="86" spans="1:8">
      <c r="A86" s="76">
        <v>43440</v>
      </c>
      <c r="B86" s="77">
        <v>0.48208333333333336</v>
      </c>
      <c r="C86" s="82">
        <v>248</v>
      </c>
      <c r="D86" s="83">
        <v>51.86</v>
      </c>
      <c r="E86" s="81">
        <f t="shared" si="1"/>
        <v>12861.28</v>
      </c>
      <c r="F86" s="84" t="s">
        <v>21</v>
      </c>
      <c r="H86" s="52"/>
    </row>
    <row r="87" spans="1:8">
      <c r="A87" s="76">
        <v>43440</v>
      </c>
      <c r="B87" s="77">
        <v>0.48208333333333336</v>
      </c>
      <c r="C87" s="82">
        <v>48</v>
      </c>
      <c r="D87" s="83">
        <v>51.86</v>
      </c>
      <c r="E87" s="81">
        <f t="shared" si="1"/>
        <v>2489.2799999999997</v>
      </c>
      <c r="F87" s="84" t="s">
        <v>21</v>
      </c>
      <c r="H87" s="52"/>
    </row>
    <row r="88" spans="1:8">
      <c r="A88" s="76">
        <v>43440</v>
      </c>
      <c r="B88" s="77">
        <v>0.48350694444444442</v>
      </c>
      <c r="C88" s="82">
        <v>83</v>
      </c>
      <c r="D88" s="83">
        <v>51.94</v>
      </c>
      <c r="E88" s="81">
        <f t="shared" si="1"/>
        <v>4311.0199999999995</v>
      </c>
      <c r="F88" s="84" t="s">
        <v>21</v>
      </c>
      <c r="H88" s="52"/>
    </row>
    <row r="89" spans="1:8">
      <c r="A89" s="76">
        <v>43440</v>
      </c>
      <c r="B89" s="77">
        <v>0.48350694444444442</v>
      </c>
      <c r="C89" s="82">
        <v>310</v>
      </c>
      <c r="D89" s="83">
        <v>51.94</v>
      </c>
      <c r="E89" s="81">
        <f t="shared" si="1"/>
        <v>16101.4</v>
      </c>
      <c r="F89" s="84" t="s">
        <v>21</v>
      </c>
      <c r="H89" s="52"/>
    </row>
    <row r="90" spans="1:8">
      <c r="A90" s="76">
        <v>43440</v>
      </c>
      <c r="B90" s="77">
        <v>0.48548611111111112</v>
      </c>
      <c r="C90" s="82">
        <v>82</v>
      </c>
      <c r="D90" s="83">
        <v>51.94</v>
      </c>
      <c r="E90" s="81">
        <f t="shared" si="1"/>
        <v>4259.08</v>
      </c>
      <c r="F90" s="84" t="s">
        <v>21</v>
      </c>
      <c r="H90" s="52"/>
    </row>
    <row r="91" spans="1:8">
      <c r="A91" s="76">
        <v>43440</v>
      </c>
      <c r="B91" s="77">
        <v>0.48548611111111112</v>
      </c>
      <c r="C91" s="82">
        <v>155</v>
      </c>
      <c r="D91" s="83">
        <v>51.94</v>
      </c>
      <c r="E91" s="81">
        <f t="shared" si="1"/>
        <v>8050.7</v>
      </c>
      <c r="F91" s="84" t="s">
        <v>21</v>
      </c>
      <c r="H91" s="52"/>
    </row>
    <row r="92" spans="1:8">
      <c r="A92" s="76">
        <v>43440</v>
      </c>
      <c r="B92" s="77">
        <v>0.48680555555555555</v>
      </c>
      <c r="C92" s="82">
        <v>179</v>
      </c>
      <c r="D92" s="83">
        <v>52.08</v>
      </c>
      <c r="E92" s="81">
        <f t="shared" si="1"/>
        <v>9322.32</v>
      </c>
      <c r="F92" s="84" t="s">
        <v>21</v>
      </c>
      <c r="H92" s="52"/>
    </row>
    <row r="93" spans="1:8">
      <c r="A93" s="76">
        <v>43440</v>
      </c>
      <c r="B93" s="77">
        <v>0.48950231481481482</v>
      </c>
      <c r="C93" s="82">
        <v>95</v>
      </c>
      <c r="D93" s="83">
        <v>52.1</v>
      </c>
      <c r="E93" s="81">
        <f t="shared" si="1"/>
        <v>4949.5</v>
      </c>
      <c r="F93" s="84" t="s">
        <v>21</v>
      </c>
      <c r="H93" s="52"/>
    </row>
    <row r="94" spans="1:8">
      <c r="A94" s="76">
        <v>43440</v>
      </c>
      <c r="B94" s="77">
        <v>0.49094907407407407</v>
      </c>
      <c r="C94" s="82">
        <v>167</v>
      </c>
      <c r="D94" s="83">
        <v>52.1</v>
      </c>
      <c r="E94" s="81">
        <f t="shared" si="1"/>
        <v>8700.7000000000007</v>
      </c>
      <c r="F94" s="84" t="s">
        <v>21</v>
      </c>
      <c r="H94" s="52"/>
    </row>
    <row r="95" spans="1:8">
      <c r="A95" s="76">
        <v>43440</v>
      </c>
      <c r="B95" s="77">
        <v>0.49116898148148147</v>
      </c>
      <c r="C95" s="82">
        <v>230</v>
      </c>
      <c r="D95" s="83">
        <v>52.06</v>
      </c>
      <c r="E95" s="81">
        <f t="shared" si="1"/>
        <v>11973.800000000001</v>
      </c>
      <c r="F95" s="84" t="s">
        <v>21</v>
      </c>
      <c r="H95" s="52"/>
    </row>
    <row r="96" spans="1:8">
      <c r="A96" s="76">
        <v>43440</v>
      </c>
      <c r="B96" s="77">
        <v>0.49174768518518519</v>
      </c>
      <c r="C96" s="82">
        <v>72</v>
      </c>
      <c r="D96" s="83">
        <v>52.06</v>
      </c>
      <c r="E96" s="81">
        <f t="shared" si="1"/>
        <v>3748.32</v>
      </c>
      <c r="F96" s="84" t="s">
        <v>21</v>
      </c>
      <c r="H96" s="52"/>
    </row>
    <row r="97" spans="1:8">
      <c r="A97" s="76">
        <v>43440</v>
      </c>
      <c r="B97" s="77">
        <v>0.49396990740740737</v>
      </c>
      <c r="C97" s="82">
        <v>122</v>
      </c>
      <c r="D97" s="83">
        <v>52.06</v>
      </c>
      <c r="E97" s="81">
        <f t="shared" si="1"/>
        <v>6351.3200000000006</v>
      </c>
      <c r="F97" s="84" t="s">
        <v>21</v>
      </c>
      <c r="H97" s="52"/>
    </row>
    <row r="98" spans="1:8">
      <c r="A98" s="76">
        <v>43440</v>
      </c>
      <c r="B98" s="77">
        <v>0.49401620370370369</v>
      </c>
      <c r="C98" s="82">
        <v>14</v>
      </c>
      <c r="D98" s="83">
        <v>52.06</v>
      </c>
      <c r="E98" s="81">
        <f t="shared" si="1"/>
        <v>728.84</v>
      </c>
      <c r="F98" s="84" t="s">
        <v>21</v>
      </c>
      <c r="H98" s="52"/>
    </row>
    <row r="99" spans="1:8">
      <c r="A99" s="76">
        <v>43440</v>
      </c>
      <c r="B99" s="77">
        <v>0.49451388888888892</v>
      </c>
      <c r="C99" s="82">
        <v>126</v>
      </c>
      <c r="D99" s="83">
        <v>52.04</v>
      </c>
      <c r="E99" s="81">
        <f t="shared" si="1"/>
        <v>6557.04</v>
      </c>
      <c r="F99" s="84" t="s">
        <v>21</v>
      </c>
      <c r="H99" s="52"/>
    </row>
    <row r="100" spans="1:8">
      <c r="A100" s="76">
        <v>43440</v>
      </c>
      <c r="B100" s="77">
        <v>0.49451388888888892</v>
      </c>
      <c r="C100" s="82">
        <v>8</v>
      </c>
      <c r="D100" s="83">
        <v>52.04</v>
      </c>
      <c r="E100" s="81">
        <f t="shared" si="1"/>
        <v>416.32</v>
      </c>
      <c r="F100" s="84" t="s">
        <v>21</v>
      </c>
      <c r="H100" s="52"/>
    </row>
    <row r="101" spans="1:8">
      <c r="A101" s="76">
        <v>43440</v>
      </c>
      <c r="B101" s="77">
        <v>0.49585648148148148</v>
      </c>
      <c r="C101" s="82">
        <v>57</v>
      </c>
      <c r="D101" s="83">
        <v>52.02</v>
      </c>
      <c r="E101" s="81">
        <f t="shared" si="1"/>
        <v>2965.1400000000003</v>
      </c>
      <c r="F101" s="84" t="s">
        <v>21</v>
      </c>
      <c r="H101" s="52"/>
    </row>
    <row r="102" spans="1:8">
      <c r="A102" s="76">
        <v>43440</v>
      </c>
      <c r="B102" s="77">
        <v>0.49866898148148148</v>
      </c>
      <c r="C102" s="82">
        <v>167</v>
      </c>
      <c r="D102" s="83">
        <v>52.1</v>
      </c>
      <c r="E102" s="81">
        <f t="shared" si="1"/>
        <v>8700.7000000000007</v>
      </c>
      <c r="F102" s="84" t="s">
        <v>21</v>
      </c>
      <c r="H102" s="52"/>
    </row>
    <row r="103" spans="1:8">
      <c r="A103" s="76">
        <v>43440</v>
      </c>
      <c r="B103" s="77">
        <v>0.50228009259259265</v>
      </c>
      <c r="C103" s="82">
        <v>20</v>
      </c>
      <c r="D103" s="83">
        <v>52.1</v>
      </c>
      <c r="E103" s="81">
        <f t="shared" si="1"/>
        <v>1042</v>
      </c>
      <c r="F103" s="84" t="s">
        <v>21</v>
      </c>
      <c r="H103" s="52"/>
    </row>
    <row r="104" spans="1:8">
      <c r="A104" s="76">
        <v>43440</v>
      </c>
      <c r="B104" s="77">
        <v>0.50228009259259265</v>
      </c>
      <c r="C104" s="82">
        <v>228</v>
      </c>
      <c r="D104" s="83">
        <v>52.1</v>
      </c>
      <c r="E104" s="81">
        <f t="shared" si="1"/>
        <v>11878.800000000001</v>
      </c>
      <c r="F104" s="84" t="s">
        <v>21</v>
      </c>
      <c r="H104" s="52"/>
    </row>
    <row r="105" spans="1:8">
      <c r="A105" s="76">
        <v>43440</v>
      </c>
      <c r="B105" s="77">
        <v>0.50228009259259265</v>
      </c>
      <c r="C105" s="82">
        <v>229</v>
      </c>
      <c r="D105" s="83">
        <v>52.1</v>
      </c>
      <c r="E105" s="81">
        <f t="shared" si="1"/>
        <v>11930.9</v>
      </c>
      <c r="F105" s="84" t="s">
        <v>21</v>
      </c>
      <c r="H105" s="52"/>
    </row>
    <row r="106" spans="1:8">
      <c r="A106" s="76">
        <v>43440</v>
      </c>
      <c r="B106" s="77">
        <v>0.50228009259259265</v>
      </c>
      <c r="C106" s="82">
        <v>123</v>
      </c>
      <c r="D106" s="83">
        <v>52.1</v>
      </c>
      <c r="E106" s="81">
        <f t="shared" si="1"/>
        <v>6408.3</v>
      </c>
      <c r="F106" s="84" t="s">
        <v>21</v>
      </c>
      <c r="H106" s="52"/>
    </row>
    <row r="107" spans="1:8">
      <c r="A107" s="76">
        <v>43440</v>
      </c>
      <c r="B107" s="77">
        <v>0.50435185185185183</v>
      </c>
      <c r="C107" s="82">
        <v>194</v>
      </c>
      <c r="D107" s="83">
        <v>52.12</v>
      </c>
      <c r="E107" s="81">
        <f t="shared" si="1"/>
        <v>10111.279999999999</v>
      </c>
      <c r="F107" s="84" t="s">
        <v>21</v>
      </c>
      <c r="H107" s="52"/>
    </row>
    <row r="108" spans="1:8">
      <c r="A108" s="76">
        <v>43440</v>
      </c>
      <c r="B108" s="77">
        <v>0.50561342592592595</v>
      </c>
      <c r="C108" s="82">
        <v>89</v>
      </c>
      <c r="D108" s="83">
        <v>52.08</v>
      </c>
      <c r="E108" s="81">
        <f t="shared" si="1"/>
        <v>4635.12</v>
      </c>
      <c r="F108" s="84" t="s">
        <v>21</v>
      </c>
      <c r="H108" s="52"/>
    </row>
    <row r="109" spans="1:8">
      <c r="A109" s="76">
        <v>43440</v>
      </c>
      <c r="B109" s="77">
        <v>0.50915509259259262</v>
      </c>
      <c r="C109" s="82">
        <v>279</v>
      </c>
      <c r="D109" s="83">
        <v>52.12</v>
      </c>
      <c r="E109" s="81">
        <f t="shared" si="1"/>
        <v>14541.48</v>
      </c>
      <c r="F109" s="84" t="s">
        <v>21</v>
      </c>
      <c r="H109" s="52"/>
    </row>
    <row r="110" spans="1:8">
      <c r="A110" s="76">
        <v>43440</v>
      </c>
      <c r="B110" s="77">
        <v>0.50982638888888887</v>
      </c>
      <c r="C110" s="82">
        <v>59</v>
      </c>
      <c r="D110" s="83">
        <v>52.1</v>
      </c>
      <c r="E110" s="81">
        <f t="shared" si="1"/>
        <v>3073.9</v>
      </c>
      <c r="F110" s="84" t="s">
        <v>21</v>
      </c>
      <c r="H110" s="52"/>
    </row>
    <row r="111" spans="1:8">
      <c r="A111" s="76">
        <v>43440</v>
      </c>
      <c r="B111" s="77">
        <v>0.51693287037037039</v>
      </c>
      <c r="C111" s="82">
        <v>517</v>
      </c>
      <c r="D111" s="83">
        <v>52.22</v>
      </c>
      <c r="E111" s="81">
        <f t="shared" si="1"/>
        <v>26997.739999999998</v>
      </c>
      <c r="F111" s="84" t="s">
        <v>21</v>
      </c>
      <c r="H111" s="52"/>
    </row>
    <row r="112" spans="1:8">
      <c r="A112" s="76">
        <v>43440</v>
      </c>
      <c r="B112" s="77">
        <v>0.51693287037037039</v>
      </c>
      <c r="C112" s="82">
        <v>166</v>
      </c>
      <c r="D112" s="83">
        <v>52.22</v>
      </c>
      <c r="E112" s="81">
        <f t="shared" si="1"/>
        <v>8668.52</v>
      </c>
      <c r="F112" s="84" t="s">
        <v>21</v>
      </c>
      <c r="H112" s="52"/>
    </row>
    <row r="113" spans="1:8">
      <c r="A113" s="76">
        <v>43440</v>
      </c>
      <c r="B113" s="77">
        <v>0.51693287037037039</v>
      </c>
      <c r="C113" s="82">
        <v>215</v>
      </c>
      <c r="D113" s="83">
        <v>52.22</v>
      </c>
      <c r="E113" s="81">
        <f t="shared" si="1"/>
        <v>11227.3</v>
      </c>
      <c r="F113" s="84" t="s">
        <v>21</v>
      </c>
      <c r="H113" s="52"/>
    </row>
    <row r="114" spans="1:8">
      <c r="A114" s="76">
        <v>43440</v>
      </c>
      <c r="B114" s="77">
        <v>0.51936342592592599</v>
      </c>
      <c r="C114" s="82">
        <v>150</v>
      </c>
      <c r="D114" s="83">
        <v>52.24</v>
      </c>
      <c r="E114" s="81">
        <f t="shared" si="1"/>
        <v>7836</v>
      </c>
      <c r="F114" s="84" t="s">
        <v>21</v>
      </c>
      <c r="H114" s="52"/>
    </row>
    <row r="115" spans="1:8">
      <c r="A115" s="76">
        <v>43440</v>
      </c>
      <c r="B115" s="77">
        <v>0.52012731481481478</v>
      </c>
      <c r="C115" s="82">
        <v>220</v>
      </c>
      <c r="D115" s="83">
        <v>52.22</v>
      </c>
      <c r="E115" s="81">
        <f t="shared" si="1"/>
        <v>11488.4</v>
      </c>
      <c r="F115" s="84" t="s">
        <v>21</v>
      </c>
      <c r="H115" s="52"/>
    </row>
    <row r="116" spans="1:8">
      <c r="A116" s="76">
        <v>43440</v>
      </c>
      <c r="B116" s="77">
        <v>0.52112268518518523</v>
      </c>
      <c r="C116" s="82">
        <v>84</v>
      </c>
      <c r="D116" s="83">
        <v>52.2</v>
      </c>
      <c r="E116" s="81">
        <f t="shared" si="1"/>
        <v>4384.8</v>
      </c>
      <c r="F116" s="84" t="s">
        <v>21</v>
      </c>
      <c r="H116" s="52"/>
    </row>
    <row r="117" spans="1:8">
      <c r="A117" s="76">
        <v>43440</v>
      </c>
      <c r="B117" s="77">
        <v>0.52192129629629636</v>
      </c>
      <c r="C117" s="82">
        <v>65</v>
      </c>
      <c r="D117" s="83">
        <v>52.16</v>
      </c>
      <c r="E117" s="81">
        <f t="shared" si="1"/>
        <v>3390.3999999999996</v>
      </c>
      <c r="F117" s="84" t="s">
        <v>21</v>
      </c>
      <c r="H117" s="52"/>
    </row>
    <row r="118" spans="1:8">
      <c r="A118" s="76">
        <v>43440</v>
      </c>
      <c r="B118" s="77">
        <v>0.52192129629629636</v>
      </c>
      <c r="C118" s="82">
        <v>44</v>
      </c>
      <c r="D118" s="83">
        <v>52.16</v>
      </c>
      <c r="E118" s="81">
        <f t="shared" si="1"/>
        <v>2295.04</v>
      </c>
      <c r="F118" s="84" t="s">
        <v>21</v>
      </c>
      <c r="H118" s="52"/>
    </row>
    <row r="119" spans="1:8">
      <c r="A119" s="76">
        <v>43440</v>
      </c>
      <c r="B119" s="77">
        <v>0.52248842592592593</v>
      </c>
      <c r="C119" s="82">
        <v>128</v>
      </c>
      <c r="D119" s="83">
        <v>52.16</v>
      </c>
      <c r="E119" s="81">
        <f t="shared" si="1"/>
        <v>6676.48</v>
      </c>
      <c r="F119" s="84" t="s">
        <v>21</v>
      </c>
      <c r="H119" s="52"/>
    </row>
    <row r="120" spans="1:8">
      <c r="A120" s="76">
        <v>43440</v>
      </c>
      <c r="B120" s="77">
        <v>0.5232754629629629</v>
      </c>
      <c r="C120" s="82">
        <v>57</v>
      </c>
      <c r="D120" s="83">
        <v>52.1</v>
      </c>
      <c r="E120" s="81">
        <f t="shared" si="1"/>
        <v>2969.7000000000003</v>
      </c>
      <c r="F120" s="84" t="s">
        <v>21</v>
      </c>
      <c r="H120" s="52"/>
    </row>
    <row r="121" spans="1:8">
      <c r="A121" s="76">
        <v>43440</v>
      </c>
      <c r="B121" s="77">
        <v>0.52489583333333334</v>
      </c>
      <c r="C121" s="82">
        <v>74</v>
      </c>
      <c r="D121" s="83">
        <v>52.04</v>
      </c>
      <c r="E121" s="81">
        <f t="shared" si="1"/>
        <v>3850.96</v>
      </c>
      <c r="F121" s="84" t="s">
        <v>21</v>
      </c>
      <c r="H121" s="52"/>
    </row>
    <row r="122" spans="1:8">
      <c r="A122" s="76">
        <v>43440</v>
      </c>
      <c r="B122" s="77">
        <v>0.5255671296296297</v>
      </c>
      <c r="C122" s="82">
        <v>55</v>
      </c>
      <c r="D122" s="83">
        <v>52.02</v>
      </c>
      <c r="E122" s="81">
        <f t="shared" si="1"/>
        <v>2861.1000000000004</v>
      </c>
      <c r="F122" s="84" t="s">
        <v>21</v>
      </c>
      <c r="H122" s="52"/>
    </row>
    <row r="123" spans="1:8">
      <c r="A123" s="76">
        <v>43440</v>
      </c>
      <c r="B123" s="77">
        <v>0.5255671296296297</v>
      </c>
      <c r="C123" s="82">
        <v>62</v>
      </c>
      <c r="D123" s="83">
        <v>52.02</v>
      </c>
      <c r="E123" s="81">
        <f t="shared" si="1"/>
        <v>3225.2400000000002</v>
      </c>
      <c r="F123" s="84" t="s">
        <v>21</v>
      </c>
      <c r="H123" s="52"/>
    </row>
    <row r="124" spans="1:8">
      <c r="A124" s="76">
        <v>43440</v>
      </c>
      <c r="B124" s="77">
        <v>0.52618055555555554</v>
      </c>
      <c r="C124" s="82">
        <v>76</v>
      </c>
      <c r="D124" s="83">
        <v>52.02</v>
      </c>
      <c r="E124" s="81">
        <f t="shared" si="1"/>
        <v>3953.5200000000004</v>
      </c>
      <c r="F124" s="84" t="s">
        <v>21</v>
      </c>
      <c r="H124" s="52"/>
    </row>
    <row r="125" spans="1:8">
      <c r="A125" s="76">
        <v>43440</v>
      </c>
      <c r="B125" s="77">
        <v>0.53106481481481482</v>
      </c>
      <c r="C125" s="82">
        <v>155</v>
      </c>
      <c r="D125" s="83">
        <v>52.06</v>
      </c>
      <c r="E125" s="81">
        <f t="shared" si="1"/>
        <v>8069.3</v>
      </c>
      <c r="F125" s="84" t="s">
        <v>21</v>
      </c>
      <c r="H125" s="52"/>
    </row>
    <row r="126" spans="1:8">
      <c r="A126" s="76">
        <v>43440</v>
      </c>
      <c r="B126" s="77">
        <v>0.53106481481481482</v>
      </c>
      <c r="C126" s="82">
        <v>287</v>
      </c>
      <c r="D126" s="83">
        <v>52.06</v>
      </c>
      <c r="E126" s="81">
        <f t="shared" si="1"/>
        <v>14941.220000000001</v>
      </c>
      <c r="F126" s="84" t="s">
        <v>21</v>
      </c>
      <c r="H126" s="52"/>
    </row>
    <row r="127" spans="1:8">
      <c r="A127" s="76">
        <v>43440</v>
      </c>
      <c r="B127" s="77">
        <v>0.53172453703703704</v>
      </c>
      <c r="C127" s="82">
        <v>126</v>
      </c>
      <c r="D127" s="83">
        <v>52.02</v>
      </c>
      <c r="E127" s="81">
        <f t="shared" si="1"/>
        <v>6554.52</v>
      </c>
      <c r="F127" s="84" t="s">
        <v>21</v>
      </c>
      <c r="H127" s="52"/>
    </row>
    <row r="128" spans="1:8">
      <c r="A128" s="76">
        <v>43440</v>
      </c>
      <c r="B128" s="77">
        <v>0.53234953703703702</v>
      </c>
      <c r="C128" s="82">
        <v>57</v>
      </c>
      <c r="D128" s="83">
        <v>52</v>
      </c>
      <c r="E128" s="81">
        <f t="shared" si="1"/>
        <v>2964</v>
      </c>
      <c r="F128" s="84" t="s">
        <v>21</v>
      </c>
      <c r="H128" s="52"/>
    </row>
    <row r="129" spans="1:8">
      <c r="A129" s="76">
        <v>43440</v>
      </c>
      <c r="B129" s="77">
        <v>0.53363425925925922</v>
      </c>
      <c r="C129" s="82">
        <v>58</v>
      </c>
      <c r="D129" s="83">
        <v>52</v>
      </c>
      <c r="E129" s="81">
        <f t="shared" si="1"/>
        <v>3016</v>
      </c>
      <c r="F129" s="84" t="s">
        <v>21</v>
      </c>
      <c r="H129" s="52"/>
    </row>
    <row r="130" spans="1:8">
      <c r="A130" s="76">
        <v>43440</v>
      </c>
      <c r="B130" s="77">
        <v>0.53696759259259264</v>
      </c>
      <c r="C130" s="82">
        <v>33</v>
      </c>
      <c r="D130" s="83">
        <v>52.02</v>
      </c>
      <c r="E130" s="81">
        <f t="shared" si="1"/>
        <v>1716.66</v>
      </c>
      <c r="F130" s="84" t="s">
        <v>21</v>
      </c>
      <c r="H130" s="52"/>
    </row>
    <row r="131" spans="1:8">
      <c r="A131" s="76">
        <v>43440</v>
      </c>
      <c r="B131" s="77">
        <v>0.53697916666666667</v>
      </c>
      <c r="C131" s="82">
        <v>161</v>
      </c>
      <c r="D131" s="83">
        <v>52.02</v>
      </c>
      <c r="E131" s="81">
        <f t="shared" si="1"/>
        <v>8375.2200000000012</v>
      </c>
      <c r="F131" s="84" t="s">
        <v>21</v>
      </c>
      <c r="H131" s="52"/>
    </row>
    <row r="132" spans="1:8">
      <c r="A132" s="76">
        <v>43440</v>
      </c>
      <c r="B132" s="77">
        <v>0.53706018518518517</v>
      </c>
      <c r="C132" s="82">
        <v>160</v>
      </c>
      <c r="D132" s="83">
        <v>52.02</v>
      </c>
      <c r="E132" s="81">
        <f t="shared" si="1"/>
        <v>8323.2000000000007</v>
      </c>
      <c r="F132" s="84" t="s">
        <v>21</v>
      </c>
      <c r="H132" s="52"/>
    </row>
    <row r="133" spans="1:8">
      <c r="A133" s="76">
        <v>43440</v>
      </c>
      <c r="B133" s="77">
        <v>0.5404282407407407</v>
      </c>
      <c r="C133" s="82">
        <v>23</v>
      </c>
      <c r="D133" s="83">
        <v>52.04</v>
      </c>
      <c r="E133" s="81">
        <f t="shared" si="1"/>
        <v>1196.92</v>
      </c>
      <c r="F133" s="84" t="s">
        <v>21</v>
      </c>
      <c r="H133" s="52"/>
    </row>
    <row r="134" spans="1:8">
      <c r="A134" s="76">
        <v>43440</v>
      </c>
      <c r="B134" s="77">
        <v>0.5404282407407407</v>
      </c>
      <c r="C134" s="82">
        <v>156</v>
      </c>
      <c r="D134" s="83">
        <v>52.04</v>
      </c>
      <c r="E134" s="81">
        <f t="shared" ref="E134:E197" si="2">+D134*C134</f>
        <v>8118.24</v>
      </c>
      <c r="F134" s="84" t="s">
        <v>21</v>
      </c>
      <c r="H134" s="52"/>
    </row>
    <row r="135" spans="1:8">
      <c r="A135" s="76">
        <v>43440</v>
      </c>
      <c r="B135" s="77">
        <v>0.54385416666666664</v>
      </c>
      <c r="C135" s="82">
        <v>143</v>
      </c>
      <c r="D135" s="83">
        <v>52.1</v>
      </c>
      <c r="E135" s="81">
        <f t="shared" si="2"/>
        <v>7450.3</v>
      </c>
      <c r="F135" s="84" t="s">
        <v>21</v>
      </c>
      <c r="H135" s="52"/>
    </row>
    <row r="136" spans="1:8">
      <c r="A136" s="76">
        <v>43440</v>
      </c>
      <c r="B136" s="77">
        <v>0.54385416666666664</v>
      </c>
      <c r="C136" s="82">
        <v>167</v>
      </c>
      <c r="D136" s="83">
        <v>52.1</v>
      </c>
      <c r="E136" s="81">
        <f t="shared" si="2"/>
        <v>8700.7000000000007</v>
      </c>
      <c r="F136" s="84" t="s">
        <v>21</v>
      </c>
      <c r="H136" s="52"/>
    </row>
    <row r="137" spans="1:8">
      <c r="A137" s="76">
        <v>43440</v>
      </c>
      <c r="B137" s="77">
        <v>0.54385416666666664</v>
      </c>
      <c r="C137" s="82">
        <v>156</v>
      </c>
      <c r="D137" s="83">
        <v>52.1</v>
      </c>
      <c r="E137" s="81">
        <f t="shared" si="2"/>
        <v>8127.6</v>
      </c>
      <c r="F137" s="84" t="s">
        <v>21</v>
      </c>
      <c r="H137" s="52"/>
    </row>
    <row r="138" spans="1:8">
      <c r="A138" s="76">
        <v>43440</v>
      </c>
      <c r="B138" s="77">
        <v>0.54385416666666664</v>
      </c>
      <c r="C138" s="82">
        <v>57</v>
      </c>
      <c r="D138" s="83">
        <v>52.1</v>
      </c>
      <c r="E138" s="81">
        <f t="shared" si="2"/>
        <v>2969.7000000000003</v>
      </c>
      <c r="F138" s="84" t="s">
        <v>21</v>
      </c>
      <c r="H138" s="52"/>
    </row>
    <row r="139" spans="1:8">
      <c r="A139" s="76">
        <v>43440</v>
      </c>
      <c r="B139" s="77">
        <v>0.54439814814814813</v>
      </c>
      <c r="C139" s="82">
        <v>163</v>
      </c>
      <c r="D139" s="83">
        <v>52.1</v>
      </c>
      <c r="E139" s="81">
        <f t="shared" si="2"/>
        <v>8492.3000000000011</v>
      </c>
      <c r="F139" s="84" t="s">
        <v>21</v>
      </c>
      <c r="H139" s="52"/>
    </row>
    <row r="140" spans="1:8">
      <c r="A140" s="76">
        <v>43440</v>
      </c>
      <c r="B140" s="77">
        <v>0.54439814814814813</v>
      </c>
      <c r="C140" s="82">
        <v>17</v>
      </c>
      <c r="D140" s="83">
        <v>52.1</v>
      </c>
      <c r="E140" s="81">
        <f t="shared" si="2"/>
        <v>885.7</v>
      </c>
      <c r="F140" s="84" t="s">
        <v>21</v>
      </c>
      <c r="H140" s="52"/>
    </row>
    <row r="141" spans="1:8">
      <c r="A141" s="76">
        <v>43440</v>
      </c>
      <c r="B141" s="77">
        <v>0.54685185185185181</v>
      </c>
      <c r="C141" s="82">
        <v>181</v>
      </c>
      <c r="D141" s="83">
        <v>52.14</v>
      </c>
      <c r="E141" s="81">
        <f t="shared" si="2"/>
        <v>9437.34</v>
      </c>
      <c r="F141" s="84" t="s">
        <v>21</v>
      </c>
      <c r="H141" s="52"/>
    </row>
    <row r="142" spans="1:8">
      <c r="A142" s="76">
        <v>43440</v>
      </c>
      <c r="B142" s="77">
        <v>0.54861111111111105</v>
      </c>
      <c r="C142" s="82">
        <v>89</v>
      </c>
      <c r="D142" s="83">
        <v>52.14</v>
      </c>
      <c r="E142" s="81">
        <f t="shared" si="2"/>
        <v>4640.46</v>
      </c>
      <c r="F142" s="84" t="s">
        <v>21</v>
      </c>
      <c r="H142" s="52"/>
    </row>
    <row r="143" spans="1:8">
      <c r="A143" s="76">
        <v>43440</v>
      </c>
      <c r="B143" s="77">
        <v>0.55063657407407407</v>
      </c>
      <c r="C143" s="82">
        <v>153</v>
      </c>
      <c r="D143" s="83">
        <v>52.1</v>
      </c>
      <c r="E143" s="81">
        <f t="shared" si="2"/>
        <v>7971.3</v>
      </c>
      <c r="F143" s="84" t="s">
        <v>21</v>
      </c>
      <c r="H143" s="52"/>
    </row>
    <row r="144" spans="1:8">
      <c r="A144" s="76">
        <v>43440</v>
      </c>
      <c r="B144" s="77">
        <v>0.5511342592592593</v>
      </c>
      <c r="C144" s="82">
        <v>194</v>
      </c>
      <c r="D144" s="83">
        <v>52.08</v>
      </c>
      <c r="E144" s="81">
        <f t="shared" si="2"/>
        <v>10103.52</v>
      </c>
      <c r="F144" s="84" t="s">
        <v>21</v>
      </c>
      <c r="H144" s="52"/>
    </row>
    <row r="145" spans="1:8">
      <c r="A145" s="76">
        <v>43440</v>
      </c>
      <c r="B145" s="77">
        <v>0.55144675925925923</v>
      </c>
      <c r="C145" s="82">
        <v>58</v>
      </c>
      <c r="D145" s="83">
        <v>52.06</v>
      </c>
      <c r="E145" s="81">
        <f t="shared" si="2"/>
        <v>3019.48</v>
      </c>
      <c r="F145" s="84" t="s">
        <v>21</v>
      </c>
      <c r="H145" s="52"/>
    </row>
    <row r="146" spans="1:8">
      <c r="A146" s="76">
        <v>43440</v>
      </c>
      <c r="B146" s="77">
        <v>0.55556712962962962</v>
      </c>
      <c r="C146" s="82">
        <v>136</v>
      </c>
      <c r="D146" s="83">
        <v>52.04</v>
      </c>
      <c r="E146" s="81">
        <f t="shared" si="2"/>
        <v>7077.44</v>
      </c>
      <c r="F146" s="84" t="s">
        <v>21</v>
      </c>
      <c r="H146" s="52"/>
    </row>
    <row r="147" spans="1:8">
      <c r="A147" s="76">
        <v>43440</v>
      </c>
      <c r="B147" s="77">
        <v>0.55603009259259262</v>
      </c>
      <c r="C147" s="82">
        <v>116</v>
      </c>
      <c r="D147" s="83">
        <v>52.06</v>
      </c>
      <c r="E147" s="81">
        <f t="shared" si="2"/>
        <v>6038.96</v>
      </c>
      <c r="F147" s="84" t="s">
        <v>21</v>
      </c>
      <c r="H147" s="52"/>
    </row>
    <row r="148" spans="1:8">
      <c r="A148" s="76">
        <v>43440</v>
      </c>
      <c r="B148" s="77">
        <v>0.5575</v>
      </c>
      <c r="C148" s="82">
        <v>217</v>
      </c>
      <c r="D148" s="83">
        <v>52.04</v>
      </c>
      <c r="E148" s="81">
        <f t="shared" si="2"/>
        <v>11292.68</v>
      </c>
      <c r="F148" s="84" t="s">
        <v>21</v>
      </c>
      <c r="H148" s="52"/>
    </row>
    <row r="149" spans="1:8">
      <c r="A149" s="76">
        <v>43440</v>
      </c>
      <c r="B149" s="77">
        <v>0.55770833333333336</v>
      </c>
      <c r="C149" s="82">
        <v>143</v>
      </c>
      <c r="D149" s="83">
        <v>52.02</v>
      </c>
      <c r="E149" s="81">
        <f t="shared" si="2"/>
        <v>7438.8600000000006</v>
      </c>
      <c r="F149" s="84" t="s">
        <v>21</v>
      </c>
      <c r="H149" s="52"/>
    </row>
    <row r="150" spans="1:8">
      <c r="A150" s="76">
        <v>43440</v>
      </c>
      <c r="B150" s="77">
        <v>0.56040509259259264</v>
      </c>
      <c r="C150" s="82">
        <v>70</v>
      </c>
      <c r="D150" s="83">
        <v>52.02</v>
      </c>
      <c r="E150" s="81">
        <f t="shared" si="2"/>
        <v>3641.4</v>
      </c>
      <c r="F150" s="84" t="s">
        <v>21</v>
      </c>
      <c r="H150" s="52"/>
    </row>
    <row r="151" spans="1:8">
      <c r="A151" s="76">
        <v>43440</v>
      </c>
      <c r="B151" s="77">
        <v>0.56040509259259264</v>
      </c>
      <c r="C151" s="82">
        <v>74</v>
      </c>
      <c r="D151" s="83">
        <v>52.02</v>
      </c>
      <c r="E151" s="81">
        <f t="shared" si="2"/>
        <v>3849.48</v>
      </c>
      <c r="F151" s="84" t="s">
        <v>21</v>
      </c>
      <c r="H151" s="52"/>
    </row>
    <row r="152" spans="1:8">
      <c r="A152" s="76">
        <v>43440</v>
      </c>
      <c r="B152" s="77">
        <v>0.56328703703703698</v>
      </c>
      <c r="C152" s="82">
        <v>217</v>
      </c>
      <c r="D152" s="83">
        <v>52.04</v>
      </c>
      <c r="E152" s="81">
        <f t="shared" si="2"/>
        <v>11292.68</v>
      </c>
      <c r="F152" s="84" t="s">
        <v>21</v>
      </c>
      <c r="H152" s="52"/>
    </row>
    <row r="153" spans="1:8">
      <c r="A153" s="76">
        <v>43440</v>
      </c>
      <c r="B153" s="77">
        <v>0.56807870370370372</v>
      </c>
      <c r="C153" s="82">
        <v>585</v>
      </c>
      <c r="D153" s="83">
        <v>52.06</v>
      </c>
      <c r="E153" s="81">
        <f t="shared" si="2"/>
        <v>30455.100000000002</v>
      </c>
      <c r="F153" s="84" t="s">
        <v>21</v>
      </c>
      <c r="H153" s="52"/>
    </row>
    <row r="154" spans="1:8">
      <c r="A154" s="76">
        <v>43440</v>
      </c>
      <c r="B154" s="77">
        <v>0.569849537037037</v>
      </c>
      <c r="C154" s="82">
        <v>71</v>
      </c>
      <c r="D154" s="83">
        <v>52.02</v>
      </c>
      <c r="E154" s="81">
        <f t="shared" si="2"/>
        <v>3693.42</v>
      </c>
      <c r="F154" s="84" t="s">
        <v>21</v>
      </c>
      <c r="H154" s="52"/>
    </row>
    <row r="155" spans="1:8">
      <c r="A155" s="76">
        <v>43440</v>
      </c>
      <c r="B155" s="77">
        <v>0.57027777777777777</v>
      </c>
      <c r="C155" s="82">
        <v>47</v>
      </c>
      <c r="D155" s="83">
        <v>52.02</v>
      </c>
      <c r="E155" s="81">
        <f t="shared" si="2"/>
        <v>2444.94</v>
      </c>
      <c r="F155" s="84" t="s">
        <v>21</v>
      </c>
      <c r="H155" s="52"/>
    </row>
    <row r="156" spans="1:8">
      <c r="A156" s="76">
        <v>43440</v>
      </c>
      <c r="B156" s="77">
        <v>0.57214120370370369</v>
      </c>
      <c r="C156" s="82">
        <v>111</v>
      </c>
      <c r="D156" s="83">
        <v>52.02</v>
      </c>
      <c r="E156" s="81">
        <f t="shared" si="2"/>
        <v>5774.22</v>
      </c>
      <c r="F156" s="84" t="s">
        <v>21</v>
      </c>
      <c r="H156" s="52"/>
    </row>
    <row r="157" spans="1:8">
      <c r="A157" s="76">
        <v>43440</v>
      </c>
      <c r="B157" s="77">
        <v>0.57526620370370374</v>
      </c>
      <c r="C157" s="82">
        <v>281</v>
      </c>
      <c r="D157" s="83">
        <v>52</v>
      </c>
      <c r="E157" s="81">
        <f t="shared" si="2"/>
        <v>14612</v>
      </c>
      <c r="F157" s="84" t="s">
        <v>21</v>
      </c>
      <c r="H157" s="52"/>
    </row>
    <row r="158" spans="1:8">
      <c r="A158" s="76">
        <v>43440</v>
      </c>
      <c r="B158" s="77">
        <v>0.57592592592592595</v>
      </c>
      <c r="C158" s="82">
        <v>83</v>
      </c>
      <c r="D158" s="83">
        <v>52</v>
      </c>
      <c r="E158" s="81">
        <f t="shared" si="2"/>
        <v>4316</v>
      </c>
      <c r="F158" s="84" t="s">
        <v>21</v>
      </c>
      <c r="H158" s="52"/>
    </row>
    <row r="159" spans="1:8">
      <c r="A159" s="76">
        <v>43440</v>
      </c>
      <c r="B159" s="77">
        <v>0.57592592592592595</v>
      </c>
      <c r="C159" s="82">
        <v>16</v>
      </c>
      <c r="D159" s="83">
        <v>52</v>
      </c>
      <c r="E159" s="81">
        <f t="shared" si="2"/>
        <v>832</v>
      </c>
      <c r="F159" s="84" t="s">
        <v>21</v>
      </c>
      <c r="H159" s="52"/>
    </row>
    <row r="160" spans="1:8">
      <c r="A160" s="76">
        <v>43440</v>
      </c>
      <c r="B160" s="77">
        <v>0.57664351851851847</v>
      </c>
      <c r="C160" s="82">
        <v>209</v>
      </c>
      <c r="D160" s="83">
        <v>51.94</v>
      </c>
      <c r="E160" s="81">
        <f t="shared" si="2"/>
        <v>10855.46</v>
      </c>
      <c r="F160" s="84" t="s">
        <v>21</v>
      </c>
      <c r="H160" s="52"/>
    </row>
    <row r="161" spans="1:8">
      <c r="A161" s="76">
        <v>43440</v>
      </c>
      <c r="B161" s="77">
        <v>0.57956018518518515</v>
      </c>
      <c r="C161" s="82">
        <v>140</v>
      </c>
      <c r="D161" s="83">
        <v>51.98</v>
      </c>
      <c r="E161" s="81">
        <f t="shared" si="2"/>
        <v>7277.2</v>
      </c>
      <c r="F161" s="84" t="s">
        <v>21</v>
      </c>
      <c r="H161" s="52"/>
    </row>
    <row r="162" spans="1:8">
      <c r="A162" s="76">
        <v>43440</v>
      </c>
      <c r="B162" s="77">
        <v>0.58005787037037038</v>
      </c>
      <c r="C162" s="82">
        <v>228</v>
      </c>
      <c r="D162" s="83">
        <v>51.96</v>
      </c>
      <c r="E162" s="81">
        <f t="shared" si="2"/>
        <v>11846.880000000001</v>
      </c>
      <c r="F162" s="84" t="s">
        <v>21</v>
      </c>
      <c r="H162" s="52"/>
    </row>
    <row r="163" spans="1:8">
      <c r="A163" s="76">
        <v>43440</v>
      </c>
      <c r="B163" s="77">
        <v>0.58302083333333332</v>
      </c>
      <c r="C163" s="82">
        <v>70</v>
      </c>
      <c r="D163" s="83">
        <v>51.96</v>
      </c>
      <c r="E163" s="81">
        <f t="shared" si="2"/>
        <v>3637.2000000000003</v>
      </c>
      <c r="F163" s="84" t="s">
        <v>21</v>
      </c>
      <c r="H163" s="52"/>
    </row>
    <row r="164" spans="1:8">
      <c r="A164" s="76">
        <v>43440</v>
      </c>
      <c r="B164" s="77">
        <v>0.58461805555555557</v>
      </c>
      <c r="C164" s="82">
        <v>77</v>
      </c>
      <c r="D164" s="83">
        <v>51.98</v>
      </c>
      <c r="E164" s="81">
        <f t="shared" si="2"/>
        <v>4002.4599999999996</v>
      </c>
      <c r="F164" s="84" t="s">
        <v>21</v>
      </c>
      <c r="H164" s="52"/>
    </row>
    <row r="165" spans="1:8">
      <c r="A165" s="76">
        <v>43440</v>
      </c>
      <c r="B165" s="77">
        <v>0.58461805555555557</v>
      </c>
      <c r="C165" s="82">
        <v>150</v>
      </c>
      <c r="D165" s="83">
        <v>52</v>
      </c>
      <c r="E165" s="81">
        <f t="shared" si="2"/>
        <v>7800</v>
      </c>
      <c r="F165" s="84" t="s">
        <v>21</v>
      </c>
      <c r="H165" s="52"/>
    </row>
    <row r="166" spans="1:8">
      <c r="A166" s="76">
        <v>43440</v>
      </c>
      <c r="B166" s="77">
        <v>0.58461805555555557</v>
      </c>
      <c r="C166" s="82">
        <v>4</v>
      </c>
      <c r="D166" s="83">
        <v>52</v>
      </c>
      <c r="E166" s="81">
        <f t="shared" si="2"/>
        <v>208</v>
      </c>
      <c r="F166" s="84" t="s">
        <v>21</v>
      </c>
      <c r="H166" s="52"/>
    </row>
    <row r="167" spans="1:8">
      <c r="A167" s="76">
        <v>43440</v>
      </c>
      <c r="B167" s="77">
        <v>0.58503472222222219</v>
      </c>
      <c r="C167" s="82">
        <v>76</v>
      </c>
      <c r="D167" s="83">
        <v>51.96</v>
      </c>
      <c r="E167" s="81">
        <f t="shared" si="2"/>
        <v>3948.96</v>
      </c>
      <c r="F167" s="84" t="s">
        <v>21</v>
      </c>
      <c r="H167" s="52"/>
    </row>
    <row r="168" spans="1:8">
      <c r="A168" s="76">
        <v>43440</v>
      </c>
      <c r="B168" s="77">
        <v>0.58503472222222219</v>
      </c>
      <c r="C168" s="82">
        <v>115</v>
      </c>
      <c r="D168" s="83">
        <v>51.96</v>
      </c>
      <c r="E168" s="81">
        <f t="shared" si="2"/>
        <v>5975.4000000000005</v>
      </c>
      <c r="F168" s="84" t="s">
        <v>21</v>
      </c>
      <c r="H168" s="52"/>
    </row>
    <row r="169" spans="1:8">
      <c r="A169" s="76">
        <v>43440</v>
      </c>
      <c r="B169" s="77">
        <v>0.58704861111111117</v>
      </c>
      <c r="C169" s="82">
        <v>89</v>
      </c>
      <c r="D169" s="83">
        <v>51.94</v>
      </c>
      <c r="E169" s="81">
        <f t="shared" si="2"/>
        <v>4622.66</v>
      </c>
      <c r="F169" s="84" t="s">
        <v>21</v>
      </c>
      <c r="H169" s="52"/>
    </row>
    <row r="170" spans="1:8">
      <c r="A170" s="76">
        <v>43440</v>
      </c>
      <c r="B170" s="77">
        <v>0.59057870370370369</v>
      </c>
      <c r="C170" s="82">
        <v>266</v>
      </c>
      <c r="D170" s="83">
        <v>51.86</v>
      </c>
      <c r="E170" s="81">
        <f t="shared" si="2"/>
        <v>13794.76</v>
      </c>
      <c r="F170" s="84" t="s">
        <v>21</v>
      </c>
      <c r="H170" s="52"/>
    </row>
    <row r="171" spans="1:8">
      <c r="A171" s="76">
        <v>43440</v>
      </c>
      <c r="B171" s="77">
        <v>0.59090277777777778</v>
      </c>
      <c r="C171" s="82">
        <v>58</v>
      </c>
      <c r="D171" s="83">
        <v>51.84</v>
      </c>
      <c r="E171" s="81">
        <f t="shared" si="2"/>
        <v>3006.7200000000003</v>
      </c>
      <c r="F171" s="84" t="s">
        <v>21</v>
      </c>
      <c r="H171" s="52"/>
    </row>
    <row r="172" spans="1:8">
      <c r="A172" s="76">
        <v>43440</v>
      </c>
      <c r="B172" s="77">
        <v>0.59510416666666666</v>
      </c>
      <c r="C172" s="82">
        <v>125</v>
      </c>
      <c r="D172" s="83">
        <v>51.98</v>
      </c>
      <c r="E172" s="81">
        <f t="shared" si="2"/>
        <v>6497.5</v>
      </c>
      <c r="F172" s="84" t="s">
        <v>21</v>
      </c>
      <c r="H172" s="52"/>
    </row>
    <row r="173" spans="1:8">
      <c r="A173" s="76">
        <v>43440</v>
      </c>
      <c r="B173" s="77">
        <v>0.59670138888888891</v>
      </c>
      <c r="C173" s="82">
        <v>91</v>
      </c>
      <c r="D173" s="83">
        <v>52.02</v>
      </c>
      <c r="E173" s="81">
        <f t="shared" si="2"/>
        <v>4733.8200000000006</v>
      </c>
      <c r="F173" s="84" t="s">
        <v>21</v>
      </c>
      <c r="H173" s="52"/>
    </row>
    <row r="174" spans="1:8">
      <c r="A174" s="76">
        <v>43440</v>
      </c>
      <c r="B174" s="77">
        <v>0.59670138888888891</v>
      </c>
      <c r="C174" s="82">
        <v>156</v>
      </c>
      <c r="D174" s="83">
        <v>52.02</v>
      </c>
      <c r="E174" s="81">
        <f t="shared" si="2"/>
        <v>8115.1200000000008</v>
      </c>
      <c r="F174" s="84" t="s">
        <v>21</v>
      </c>
      <c r="H174" s="52"/>
    </row>
    <row r="175" spans="1:8">
      <c r="A175" s="76">
        <v>43440</v>
      </c>
      <c r="B175" s="77">
        <v>0.59670138888888891</v>
      </c>
      <c r="C175" s="82">
        <v>156</v>
      </c>
      <c r="D175" s="83">
        <v>52.02</v>
      </c>
      <c r="E175" s="81">
        <f t="shared" si="2"/>
        <v>8115.1200000000008</v>
      </c>
      <c r="F175" s="84" t="s">
        <v>21</v>
      </c>
      <c r="H175" s="52"/>
    </row>
    <row r="176" spans="1:8">
      <c r="A176" s="76">
        <v>43440</v>
      </c>
      <c r="B176" s="77">
        <v>0.59670138888888891</v>
      </c>
      <c r="C176" s="82">
        <v>83</v>
      </c>
      <c r="D176" s="83">
        <v>52.02</v>
      </c>
      <c r="E176" s="81">
        <f t="shared" si="2"/>
        <v>4317.66</v>
      </c>
      <c r="F176" s="84" t="s">
        <v>21</v>
      </c>
      <c r="H176" s="52"/>
    </row>
    <row r="177" spans="1:8">
      <c r="A177" s="76">
        <v>43440</v>
      </c>
      <c r="B177" s="77">
        <v>0.59670138888888891</v>
      </c>
      <c r="C177" s="82">
        <v>130</v>
      </c>
      <c r="D177" s="83">
        <v>52.02</v>
      </c>
      <c r="E177" s="81">
        <f t="shared" si="2"/>
        <v>6762.6</v>
      </c>
      <c r="F177" s="84" t="s">
        <v>21</v>
      </c>
      <c r="H177" s="52"/>
    </row>
    <row r="178" spans="1:8">
      <c r="A178" s="76">
        <v>43440</v>
      </c>
      <c r="B178" s="77">
        <v>0.599675925925926</v>
      </c>
      <c r="C178" s="82">
        <v>302</v>
      </c>
      <c r="D178" s="83">
        <v>52.08</v>
      </c>
      <c r="E178" s="81">
        <f t="shared" si="2"/>
        <v>15728.16</v>
      </c>
      <c r="F178" s="84" t="s">
        <v>21</v>
      </c>
      <c r="H178" s="52"/>
    </row>
    <row r="179" spans="1:8">
      <c r="A179" s="76">
        <v>43440</v>
      </c>
      <c r="B179" s="77">
        <v>0.60023148148148142</v>
      </c>
      <c r="C179" s="82">
        <v>111</v>
      </c>
      <c r="D179" s="83">
        <v>52.1</v>
      </c>
      <c r="E179" s="81">
        <f t="shared" si="2"/>
        <v>5783.1</v>
      </c>
      <c r="F179" s="84" t="s">
        <v>21</v>
      </c>
      <c r="H179" s="52"/>
    </row>
    <row r="180" spans="1:8">
      <c r="A180" s="76">
        <v>43440</v>
      </c>
      <c r="B180" s="77">
        <v>0.60023148148148142</v>
      </c>
      <c r="C180" s="82">
        <v>28</v>
      </c>
      <c r="D180" s="83">
        <v>52.1</v>
      </c>
      <c r="E180" s="81">
        <f t="shared" si="2"/>
        <v>1458.8</v>
      </c>
      <c r="F180" s="84" t="s">
        <v>21</v>
      </c>
      <c r="H180" s="52"/>
    </row>
    <row r="181" spans="1:8">
      <c r="A181" s="76">
        <v>43440</v>
      </c>
      <c r="B181" s="77">
        <v>0.60365740740740736</v>
      </c>
      <c r="C181" s="82">
        <v>254</v>
      </c>
      <c r="D181" s="83">
        <v>52.08</v>
      </c>
      <c r="E181" s="81">
        <f t="shared" si="2"/>
        <v>13228.32</v>
      </c>
      <c r="F181" s="84" t="s">
        <v>21</v>
      </c>
      <c r="H181" s="52"/>
    </row>
    <row r="182" spans="1:8">
      <c r="A182" s="76">
        <v>43440</v>
      </c>
      <c r="B182" s="77">
        <v>0.60605324074074074</v>
      </c>
      <c r="C182" s="82">
        <v>252</v>
      </c>
      <c r="D182" s="83">
        <v>52.06</v>
      </c>
      <c r="E182" s="81">
        <f t="shared" si="2"/>
        <v>13119.12</v>
      </c>
      <c r="F182" s="84" t="s">
        <v>21</v>
      </c>
      <c r="H182" s="52"/>
    </row>
    <row r="183" spans="1:8">
      <c r="A183" s="76">
        <v>43440</v>
      </c>
      <c r="B183" s="77">
        <v>0.60684027777777783</v>
      </c>
      <c r="C183" s="82">
        <v>57</v>
      </c>
      <c r="D183" s="83">
        <v>52.08</v>
      </c>
      <c r="E183" s="81">
        <f t="shared" si="2"/>
        <v>2968.56</v>
      </c>
      <c r="F183" s="84" t="s">
        <v>21</v>
      </c>
      <c r="H183" s="52"/>
    </row>
    <row r="184" spans="1:8">
      <c r="A184" s="76">
        <v>43440</v>
      </c>
      <c r="B184" s="77">
        <v>0.60881944444444447</v>
      </c>
      <c r="C184" s="82">
        <v>150</v>
      </c>
      <c r="D184" s="83">
        <v>52.14</v>
      </c>
      <c r="E184" s="81">
        <f t="shared" si="2"/>
        <v>7821</v>
      </c>
      <c r="F184" s="84" t="s">
        <v>21</v>
      </c>
      <c r="H184" s="52"/>
    </row>
    <row r="185" spans="1:8">
      <c r="A185" s="76">
        <v>43440</v>
      </c>
      <c r="B185" s="77">
        <v>0.60881944444444447</v>
      </c>
      <c r="C185" s="82">
        <v>33</v>
      </c>
      <c r="D185" s="83">
        <v>52.14</v>
      </c>
      <c r="E185" s="81">
        <f t="shared" si="2"/>
        <v>1720.6200000000001</v>
      </c>
      <c r="F185" s="84" t="s">
        <v>21</v>
      </c>
      <c r="H185" s="52"/>
    </row>
    <row r="186" spans="1:8">
      <c r="A186" s="76">
        <v>43440</v>
      </c>
      <c r="B186" s="77">
        <v>0.609837962962963</v>
      </c>
      <c r="C186" s="82">
        <v>156</v>
      </c>
      <c r="D186" s="83">
        <v>52.12</v>
      </c>
      <c r="E186" s="81">
        <f t="shared" si="2"/>
        <v>8130.7199999999993</v>
      </c>
      <c r="F186" s="84" t="s">
        <v>21</v>
      </c>
      <c r="H186" s="52"/>
    </row>
    <row r="187" spans="1:8">
      <c r="A187" s="76">
        <v>43440</v>
      </c>
      <c r="B187" s="77">
        <v>0.61017361111111112</v>
      </c>
      <c r="C187" s="82">
        <v>37</v>
      </c>
      <c r="D187" s="83">
        <v>52.1</v>
      </c>
      <c r="E187" s="81">
        <f t="shared" si="2"/>
        <v>1927.7</v>
      </c>
      <c r="F187" s="84" t="s">
        <v>21</v>
      </c>
      <c r="H187" s="52"/>
    </row>
    <row r="188" spans="1:8">
      <c r="A188" s="76">
        <v>43440</v>
      </c>
      <c r="B188" s="77">
        <v>0.61017361111111112</v>
      </c>
      <c r="C188" s="82">
        <v>225</v>
      </c>
      <c r="D188" s="83">
        <v>52.1</v>
      </c>
      <c r="E188" s="81">
        <f t="shared" si="2"/>
        <v>11722.5</v>
      </c>
      <c r="F188" s="84" t="s">
        <v>21</v>
      </c>
      <c r="H188" s="52"/>
    </row>
    <row r="189" spans="1:8">
      <c r="A189" s="76">
        <v>43440</v>
      </c>
      <c r="B189" s="77">
        <v>0.61265046296296299</v>
      </c>
      <c r="C189" s="82">
        <v>80</v>
      </c>
      <c r="D189" s="83">
        <v>52.02</v>
      </c>
      <c r="E189" s="81">
        <f t="shared" si="2"/>
        <v>4161.6000000000004</v>
      </c>
      <c r="F189" s="84" t="s">
        <v>21</v>
      </c>
      <c r="H189" s="52"/>
    </row>
    <row r="190" spans="1:8">
      <c r="A190" s="76">
        <v>43440</v>
      </c>
      <c r="B190" s="77">
        <v>0.61376157407407406</v>
      </c>
      <c r="C190" s="82">
        <v>233</v>
      </c>
      <c r="D190" s="83">
        <v>52.02</v>
      </c>
      <c r="E190" s="81">
        <f t="shared" si="2"/>
        <v>12120.66</v>
      </c>
      <c r="F190" s="84" t="s">
        <v>21</v>
      </c>
      <c r="H190" s="52"/>
    </row>
    <row r="191" spans="1:8">
      <c r="A191" s="76">
        <v>43440</v>
      </c>
      <c r="B191" s="77">
        <v>0.61651620370370364</v>
      </c>
      <c r="C191" s="82">
        <v>81</v>
      </c>
      <c r="D191" s="83">
        <v>52.06</v>
      </c>
      <c r="E191" s="81">
        <f t="shared" si="2"/>
        <v>4216.8600000000006</v>
      </c>
      <c r="F191" s="84" t="s">
        <v>21</v>
      </c>
      <c r="H191" s="52"/>
    </row>
    <row r="192" spans="1:8">
      <c r="A192" s="76">
        <v>43440</v>
      </c>
      <c r="B192" s="77">
        <v>0.61694444444444441</v>
      </c>
      <c r="C192" s="82">
        <v>92</v>
      </c>
      <c r="D192" s="83">
        <v>52.04</v>
      </c>
      <c r="E192" s="81">
        <f t="shared" si="2"/>
        <v>4787.68</v>
      </c>
      <c r="F192" s="84" t="s">
        <v>21</v>
      </c>
      <c r="H192" s="52"/>
    </row>
    <row r="193" spans="1:8">
      <c r="A193" s="76">
        <v>43440</v>
      </c>
      <c r="B193" s="77">
        <v>0.61763888888888896</v>
      </c>
      <c r="C193" s="82">
        <v>80</v>
      </c>
      <c r="D193" s="83">
        <v>52.04</v>
      </c>
      <c r="E193" s="81">
        <f t="shared" si="2"/>
        <v>4163.2</v>
      </c>
      <c r="F193" s="84" t="s">
        <v>21</v>
      </c>
      <c r="H193" s="52"/>
    </row>
    <row r="194" spans="1:8">
      <c r="A194" s="76">
        <v>43440</v>
      </c>
      <c r="B194" s="77">
        <v>0.61886574074074074</v>
      </c>
      <c r="C194" s="82">
        <v>293</v>
      </c>
      <c r="D194" s="83">
        <v>52</v>
      </c>
      <c r="E194" s="81">
        <f t="shared" si="2"/>
        <v>15236</v>
      </c>
      <c r="F194" s="84" t="s">
        <v>21</v>
      </c>
      <c r="H194" s="52"/>
    </row>
    <row r="195" spans="1:8">
      <c r="A195" s="76">
        <v>43440</v>
      </c>
      <c r="B195" s="77">
        <v>0.62140046296296292</v>
      </c>
      <c r="C195" s="82">
        <v>25</v>
      </c>
      <c r="D195" s="83">
        <v>52.04</v>
      </c>
      <c r="E195" s="81">
        <f t="shared" si="2"/>
        <v>1301</v>
      </c>
      <c r="F195" s="84" t="s">
        <v>21</v>
      </c>
      <c r="H195" s="52"/>
    </row>
    <row r="196" spans="1:8">
      <c r="A196" s="76">
        <v>43440</v>
      </c>
      <c r="B196" s="77">
        <v>0.62153935185185183</v>
      </c>
      <c r="C196" s="82">
        <v>131</v>
      </c>
      <c r="D196" s="83">
        <v>52.04</v>
      </c>
      <c r="E196" s="81">
        <f t="shared" si="2"/>
        <v>6817.24</v>
      </c>
      <c r="F196" s="84" t="s">
        <v>21</v>
      </c>
      <c r="H196" s="52"/>
    </row>
    <row r="197" spans="1:8">
      <c r="A197" s="76">
        <v>43440</v>
      </c>
      <c r="B197" s="77">
        <v>0.62153935185185183</v>
      </c>
      <c r="C197" s="82">
        <v>40</v>
      </c>
      <c r="D197" s="83">
        <v>52.04</v>
      </c>
      <c r="E197" s="81">
        <f t="shared" si="2"/>
        <v>2081.6</v>
      </c>
      <c r="F197" s="84" t="s">
        <v>21</v>
      </c>
      <c r="H197" s="52"/>
    </row>
    <row r="198" spans="1:8">
      <c r="A198" s="76">
        <v>43440</v>
      </c>
      <c r="B198" s="77">
        <v>0.62368055555555557</v>
      </c>
      <c r="C198" s="82">
        <v>281</v>
      </c>
      <c r="D198" s="83">
        <v>52.02</v>
      </c>
      <c r="E198" s="81">
        <f t="shared" ref="E198:E261" si="3">+D198*C198</f>
        <v>14617.62</v>
      </c>
      <c r="F198" s="84" t="s">
        <v>21</v>
      </c>
      <c r="H198" s="52"/>
    </row>
    <row r="199" spans="1:8">
      <c r="A199" s="76">
        <v>43440</v>
      </c>
      <c r="B199" s="77">
        <v>0.62468749999999995</v>
      </c>
      <c r="C199" s="82">
        <v>16</v>
      </c>
      <c r="D199" s="83">
        <v>52.02</v>
      </c>
      <c r="E199" s="81">
        <f t="shared" si="3"/>
        <v>832.32</v>
      </c>
      <c r="F199" s="84" t="s">
        <v>21</v>
      </c>
      <c r="H199" s="52"/>
    </row>
    <row r="200" spans="1:8">
      <c r="A200" s="76">
        <v>43440</v>
      </c>
      <c r="B200" s="77">
        <v>0.62468749999999995</v>
      </c>
      <c r="C200" s="82">
        <v>74</v>
      </c>
      <c r="D200" s="83">
        <v>52.02</v>
      </c>
      <c r="E200" s="81">
        <f t="shared" si="3"/>
        <v>3849.48</v>
      </c>
      <c r="F200" s="84" t="s">
        <v>21</v>
      </c>
      <c r="H200" s="52"/>
    </row>
    <row r="201" spans="1:8">
      <c r="A201" s="76">
        <v>43440</v>
      </c>
      <c r="B201" s="77">
        <v>0.62501157407407404</v>
      </c>
      <c r="C201" s="82">
        <v>60</v>
      </c>
      <c r="D201" s="83">
        <v>52.02</v>
      </c>
      <c r="E201" s="81">
        <f t="shared" si="3"/>
        <v>3121.2000000000003</v>
      </c>
      <c r="F201" s="84" t="s">
        <v>21</v>
      </c>
      <c r="H201" s="52"/>
    </row>
    <row r="202" spans="1:8">
      <c r="A202" s="76">
        <v>43440</v>
      </c>
      <c r="B202" s="77">
        <v>0.62739583333333326</v>
      </c>
      <c r="C202" s="82">
        <v>329</v>
      </c>
      <c r="D202" s="83">
        <v>52.04</v>
      </c>
      <c r="E202" s="81">
        <f t="shared" si="3"/>
        <v>17121.16</v>
      </c>
      <c r="F202" s="84" t="s">
        <v>21</v>
      </c>
      <c r="H202" s="52"/>
    </row>
    <row r="203" spans="1:8">
      <c r="A203" s="76">
        <v>43440</v>
      </c>
      <c r="B203" s="77">
        <v>0.62843749999999998</v>
      </c>
      <c r="C203" s="82">
        <v>134</v>
      </c>
      <c r="D203" s="83">
        <v>52.06</v>
      </c>
      <c r="E203" s="81">
        <f t="shared" si="3"/>
        <v>6976.04</v>
      </c>
      <c r="F203" s="84" t="s">
        <v>21</v>
      </c>
      <c r="H203" s="52"/>
    </row>
    <row r="204" spans="1:8">
      <c r="A204" s="76">
        <v>43440</v>
      </c>
      <c r="B204" s="77">
        <v>0.62914351851851846</v>
      </c>
      <c r="C204" s="82">
        <v>302</v>
      </c>
      <c r="D204" s="83">
        <v>52.02</v>
      </c>
      <c r="E204" s="81">
        <f t="shared" si="3"/>
        <v>15710.04</v>
      </c>
      <c r="F204" s="84" t="s">
        <v>21</v>
      </c>
      <c r="H204" s="52"/>
    </row>
    <row r="205" spans="1:8">
      <c r="A205" s="76">
        <v>43440</v>
      </c>
      <c r="B205" s="77">
        <v>0.62956018518518519</v>
      </c>
      <c r="C205" s="82">
        <v>93</v>
      </c>
      <c r="D205" s="83">
        <v>51.98</v>
      </c>
      <c r="E205" s="81">
        <f t="shared" si="3"/>
        <v>4834.1399999999994</v>
      </c>
      <c r="F205" s="84" t="s">
        <v>21</v>
      </c>
      <c r="H205" s="52"/>
    </row>
    <row r="206" spans="1:8">
      <c r="A206" s="76">
        <v>43440</v>
      </c>
      <c r="B206" s="77">
        <v>0.63395833333333329</v>
      </c>
      <c r="C206" s="82">
        <v>429</v>
      </c>
      <c r="D206" s="83">
        <v>51.98</v>
      </c>
      <c r="E206" s="81">
        <f t="shared" si="3"/>
        <v>22299.42</v>
      </c>
      <c r="F206" s="84" t="s">
        <v>21</v>
      </c>
      <c r="H206" s="52"/>
    </row>
    <row r="207" spans="1:8">
      <c r="A207" s="76">
        <v>43440</v>
      </c>
      <c r="B207" s="77">
        <v>0.63627314814814817</v>
      </c>
      <c r="C207" s="82">
        <v>180</v>
      </c>
      <c r="D207" s="83">
        <v>52.02</v>
      </c>
      <c r="E207" s="81">
        <f t="shared" si="3"/>
        <v>9363.6</v>
      </c>
      <c r="F207" s="84" t="s">
        <v>21</v>
      </c>
      <c r="H207" s="52"/>
    </row>
    <row r="208" spans="1:8">
      <c r="A208" s="76">
        <v>43440</v>
      </c>
      <c r="B208" s="77">
        <v>0.63725694444444447</v>
      </c>
      <c r="C208" s="82">
        <v>54</v>
      </c>
      <c r="D208" s="83">
        <v>52.02</v>
      </c>
      <c r="E208" s="81">
        <f t="shared" si="3"/>
        <v>2809.0800000000004</v>
      </c>
      <c r="F208" s="84" t="s">
        <v>21</v>
      </c>
      <c r="H208" s="52"/>
    </row>
    <row r="209" spans="1:8">
      <c r="A209" s="76">
        <v>43440</v>
      </c>
      <c r="B209" s="77">
        <v>0.63741898148148146</v>
      </c>
      <c r="C209" s="82">
        <v>200</v>
      </c>
      <c r="D209" s="83">
        <v>52.02</v>
      </c>
      <c r="E209" s="81">
        <f t="shared" si="3"/>
        <v>10404</v>
      </c>
      <c r="F209" s="84" t="s">
        <v>21</v>
      </c>
      <c r="H209" s="52"/>
    </row>
    <row r="210" spans="1:8">
      <c r="A210" s="76">
        <v>43440</v>
      </c>
      <c r="B210" s="77">
        <v>0.64156250000000004</v>
      </c>
      <c r="C210" s="82">
        <v>150</v>
      </c>
      <c r="D210" s="83">
        <v>52.06</v>
      </c>
      <c r="E210" s="81">
        <f t="shared" si="3"/>
        <v>7809</v>
      </c>
      <c r="F210" s="84" t="s">
        <v>21</v>
      </c>
      <c r="H210" s="52"/>
    </row>
    <row r="211" spans="1:8">
      <c r="A211" s="76">
        <v>43440</v>
      </c>
      <c r="B211" s="77">
        <v>0.64156250000000004</v>
      </c>
      <c r="C211" s="82">
        <v>123</v>
      </c>
      <c r="D211" s="83">
        <v>52.06</v>
      </c>
      <c r="E211" s="81">
        <f t="shared" si="3"/>
        <v>6403.38</v>
      </c>
      <c r="F211" s="84" t="s">
        <v>21</v>
      </c>
      <c r="H211" s="52"/>
    </row>
    <row r="212" spans="1:8">
      <c r="A212" s="76">
        <v>43440</v>
      </c>
      <c r="B212" s="77">
        <v>0.6422106481481481</v>
      </c>
      <c r="C212" s="82">
        <v>150</v>
      </c>
      <c r="D212" s="83">
        <v>52.06</v>
      </c>
      <c r="E212" s="81">
        <f t="shared" si="3"/>
        <v>7809</v>
      </c>
      <c r="F212" s="84" t="s">
        <v>21</v>
      </c>
      <c r="H212" s="52"/>
    </row>
    <row r="213" spans="1:8">
      <c r="A213" s="76">
        <v>43440</v>
      </c>
      <c r="B213" s="77">
        <v>0.64421296296296293</v>
      </c>
      <c r="C213" s="82">
        <v>24</v>
      </c>
      <c r="D213" s="83">
        <v>52.04</v>
      </c>
      <c r="E213" s="81">
        <f t="shared" si="3"/>
        <v>1248.96</v>
      </c>
      <c r="F213" s="84" t="s">
        <v>21</v>
      </c>
      <c r="H213" s="52"/>
    </row>
    <row r="214" spans="1:8">
      <c r="A214" s="76">
        <v>43440</v>
      </c>
      <c r="B214" s="77">
        <v>0.64421296296296293</v>
      </c>
      <c r="C214" s="82">
        <v>148</v>
      </c>
      <c r="D214" s="83">
        <v>52.04</v>
      </c>
      <c r="E214" s="81">
        <f t="shared" si="3"/>
        <v>7701.92</v>
      </c>
      <c r="F214" s="84" t="s">
        <v>21</v>
      </c>
      <c r="H214" s="52"/>
    </row>
    <row r="215" spans="1:8">
      <c r="A215" s="76">
        <v>43440</v>
      </c>
      <c r="B215" s="77">
        <v>0.64421296296296293</v>
      </c>
      <c r="C215" s="82">
        <v>120</v>
      </c>
      <c r="D215" s="83">
        <v>52.04</v>
      </c>
      <c r="E215" s="81">
        <f t="shared" si="3"/>
        <v>6244.8</v>
      </c>
      <c r="F215" s="84" t="s">
        <v>21</v>
      </c>
      <c r="H215" s="52"/>
    </row>
    <row r="216" spans="1:8">
      <c r="A216" s="76">
        <v>43440</v>
      </c>
      <c r="B216" s="77">
        <v>0.6444212962962963</v>
      </c>
      <c r="C216" s="82">
        <v>1000</v>
      </c>
      <c r="D216" s="83">
        <v>52.02</v>
      </c>
      <c r="E216" s="81">
        <f t="shared" si="3"/>
        <v>52020</v>
      </c>
      <c r="F216" s="84" t="s">
        <v>21</v>
      </c>
      <c r="H216" s="52"/>
    </row>
    <row r="217" spans="1:8">
      <c r="A217" s="76">
        <v>43440</v>
      </c>
      <c r="B217" s="77">
        <v>0.64517361111111116</v>
      </c>
      <c r="C217" s="82">
        <v>91</v>
      </c>
      <c r="D217" s="83">
        <v>52.06</v>
      </c>
      <c r="E217" s="81">
        <f t="shared" si="3"/>
        <v>4737.46</v>
      </c>
      <c r="F217" s="84" t="s">
        <v>21</v>
      </c>
      <c r="H217" s="52"/>
    </row>
    <row r="218" spans="1:8">
      <c r="A218" s="76">
        <v>43440</v>
      </c>
      <c r="B218" s="77">
        <v>0.64539351851851856</v>
      </c>
      <c r="C218" s="82">
        <v>53</v>
      </c>
      <c r="D218" s="83">
        <v>52.04</v>
      </c>
      <c r="E218" s="81">
        <f t="shared" si="3"/>
        <v>2758.12</v>
      </c>
      <c r="F218" s="84" t="s">
        <v>21</v>
      </c>
      <c r="H218" s="52"/>
    </row>
    <row r="219" spans="1:8">
      <c r="A219" s="76">
        <v>43440</v>
      </c>
      <c r="B219" s="77">
        <v>0.64539351851851856</v>
      </c>
      <c r="C219" s="82">
        <v>7</v>
      </c>
      <c r="D219" s="83">
        <v>52.04</v>
      </c>
      <c r="E219" s="81">
        <f t="shared" si="3"/>
        <v>364.28</v>
      </c>
      <c r="F219" s="84" t="s">
        <v>21</v>
      </c>
      <c r="H219" s="52"/>
    </row>
    <row r="220" spans="1:8">
      <c r="A220" s="76">
        <v>43440</v>
      </c>
      <c r="B220" s="77">
        <v>0.64590277777777783</v>
      </c>
      <c r="C220" s="82">
        <v>531</v>
      </c>
      <c r="D220" s="83">
        <v>52.02</v>
      </c>
      <c r="E220" s="81">
        <f t="shared" si="3"/>
        <v>27622.620000000003</v>
      </c>
      <c r="F220" s="84" t="s">
        <v>21</v>
      </c>
      <c r="H220" s="52"/>
    </row>
    <row r="221" spans="1:8">
      <c r="A221" s="76">
        <v>43440</v>
      </c>
      <c r="B221" s="77">
        <v>0.64771990740740748</v>
      </c>
      <c r="C221" s="82">
        <v>89</v>
      </c>
      <c r="D221" s="83">
        <v>52</v>
      </c>
      <c r="E221" s="81">
        <f t="shared" si="3"/>
        <v>4628</v>
      </c>
      <c r="F221" s="84" t="s">
        <v>21</v>
      </c>
      <c r="H221" s="52"/>
    </row>
    <row r="222" spans="1:8">
      <c r="A222" s="76">
        <v>43440</v>
      </c>
      <c r="B222" s="77">
        <v>0.64828703703703705</v>
      </c>
      <c r="C222" s="82">
        <v>351</v>
      </c>
      <c r="D222" s="83">
        <v>51.96</v>
      </c>
      <c r="E222" s="81">
        <f t="shared" si="3"/>
        <v>18237.96</v>
      </c>
      <c r="F222" s="84" t="s">
        <v>21</v>
      </c>
      <c r="H222" s="52"/>
    </row>
    <row r="223" spans="1:8">
      <c r="A223" s="76">
        <v>43440</v>
      </c>
      <c r="B223" s="77">
        <v>0.65292824074074074</v>
      </c>
      <c r="C223" s="82">
        <v>87</v>
      </c>
      <c r="D223" s="83">
        <v>52.14</v>
      </c>
      <c r="E223" s="81">
        <f t="shared" si="3"/>
        <v>4536.18</v>
      </c>
      <c r="F223" s="84" t="s">
        <v>21</v>
      </c>
      <c r="H223" s="52"/>
    </row>
    <row r="224" spans="1:8">
      <c r="A224" s="76">
        <v>43440</v>
      </c>
      <c r="B224" s="77">
        <v>0.65292824074074074</v>
      </c>
      <c r="C224" s="82">
        <v>83</v>
      </c>
      <c r="D224" s="83">
        <v>52.14</v>
      </c>
      <c r="E224" s="81">
        <f t="shared" si="3"/>
        <v>4327.62</v>
      </c>
      <c r="F224" s="84" t="s">
        <v>21</v>
      </c>
      <c r="H224" s="52"/>
    </row>
    <row r="225" spans="1:8">
      <c r="A225" s="76">
        <v>43440</v>
      </c>
      <c r="B225" s="77">
        <v>0.65292824074074074</v>
      </c>
      <c r="C225" s="82">
        <v>156</v>
      </c>
      <c r="D225" s="83">
        <v>52.14</v>
      </c>
      <c r="E225" s="81">
        <f t="shared" si="3"/>
        <v>8133.84</v>
      </c>
      <c r="F225" s="84" t="s">
        <v>21</v>
      </c>
      <c r="H225" s="52"/>
    </row>
    <row r="226" spans="1:8">
      <c r="A226" s="76">
        <v>43440</v>
      </c>
      <c r="B226" s="77">
        <v>0.65292824074074074</v>
      </c>
      <c r="C226" s="82">
        <v>556</v>
      </c>
      <c r="D226" s="83">
        <v>52.14</v>
      </c>
      <c r="E226" s="81">
        <f t="shared" si="3"/>
        <v>28989.84</v>
      </c>
      <c r="F226" s="84" t="s">
        <v>21</v>
      </c>
      <c r="H226" s="52"/>
    </row>
    <row r="227" spans="1:8">
      <c r="A227" s="76">
        <v>43440</v>
      </c>
      <c r="B227" s="77">
        <v>0.65371527777777783</v>
      </c>
      <c r="C227" s="82">
        <v>75</v>
      </c>
      <c r="D227" s="83">
        <v>52.1</v>
      </c>
      <c r="E227" s="81">
        <f t="shared" si="3"/>
        <v>3907.5</v>
      </c>
      <c r="F227" s="84" t="s">
        <v>21</v>
      </c>
      <c r="H227" s="52"/>
    </row>
    <row r="228" spans="1:8">
      <c r="A228" s="76">
        <v>43440</v>
      </c>
      <c r="B228" s="77">
        <v>0.65480324074074081</v>
      </c>
      <c r="C228" s="82">
        <v>261</v>
      </c>
      <c r="D228" s="83">
        <v>52.08</v>
      </c>
      <c r="E228" s="81">
        <f t="shared" si="3"/>
        <v>13592.88</v>
      </c>
      <c r="F228" s="84" t="s">
        <v>21</v>
      </c>
      <c r="H228" s="52"/>
    </row>
    <row r="229" spans="1:8">
      <c r="A229" s="76">
        <v>43440</v>
      </c>
      <c r="B229" s="77">
        <v>0.65746527777777775</v>
      </c>
      <c r="C229" s="82">
        <v>469</v>
      </c>
      <c r="D229" s="83">
        <v>52.1</v>
      </c>
      <c r="E229" s="81">
        <f t="shared" si="3"/>
        <v>24434.9</v>
      </c>
      <c r="F229" s="84" t="s">
        <v>21</v>
      </c>
      <c r="H229" s="52"/>
    </row>
    <row r="230" spans="1:8">
      <c r="A230" s="76">
        <v>43440</v>
      </c>
      <c r="B230" s="77">
        <v>0.65892361111111108</v>
      </c>
      <c r="C230" s="82">
        <v>146</v>
      </c>
      <c r="D230" s="83">
        <v>52.06</v>
      </c>
      <c r="E230" s="81">
        <f t="shared" si="3"/>
        <v>7600.76</v>
      </c>
      <c r="F230" s="84" t="s">
        <v>21</v>
      </c>
      <c r="H230" s="52"/>
    </row>
    <row r="231" spans="1:8">
      <c r="A231" s="76">
        <v>43440</v>
      </c>
      <c r="B231" s="77">
        <v>0.66011574074074075</v>
      </c>
      <c r="C231" s="82">
        <v>119</v>
      </c>
      <c r="D231" s="83">
        <v>52.06</v>
      </c>
      <c r="E231" s="81">
        <f t="shared" si="3"/>
        <v>6195.14</v>
      </c>
      <c r="F231" s="84" t="s">
        <v>21</v>
      </c>
      <c r="H231" s="52"/>
    </row>
    <row r="232" spans="1:8">
      <c r="A232" s="76">
        <v>43440</v>
      </c>
      <c r="B232" s="77">
        <v>0.66011574074074075</v>
      </c>
      <c r="C232" s="82">
        <v>199</v>
      </c>
      <c r="D232" s="83">
        <v>52.06</v>
      </c>
      <c r="E232" s="81">
        <f t="shared" si="3"/>
        <v>10359.94</v>
      </c>
      <c r="F232" s="84" t="s">
        <v>21</v>
      </c>
      <c r="H232" s="52"/>
    </row>
    <row r="233" spans="1:8">
      <c r="A233" s="76">
        <v>43440</v>
      </c>
      <c r="B233" s="77">
        <v>0.66011574074074075</v>
      </c>
      <c r="C233" s="82">
        <v>64</v>
      </c>
      <c r="D233" s="83">
        <v>52.06</v>
      </c>
      <c r="E233" s="81">
        <f t="shared" si="3"/>
        <v>3331.84</v>
      </c>
      <c r="F233" s="84" t="s">
        <v>21</v>
      </c>
      <c r="H233" s="52"/>
    </row>
    <row r="234" spans="1:8">
      <c r="A234" s="76">
        <v>43440</v>
      </c>
      <c r="B234" s="77">
        <v>0.66082175925925923</v>
      </c>
      <c r="C234" s="82">
        <v>179</v>
      </c>
      <c r="D234" s="83">
        <v>52.06</v>
      </c>
      <c r="E234" s="81">
        <f t="shared" si="3"/>
        <v>9318.74</v>
      </c>
      <c r="F234" s="84" t="s">
        <v>21</v>
      </c>
      <c r="H234" s="52"/>
    </row>
    <row r="235" spans="1:8">
      <c r="A235" s="76">
        <v>43440</v>
      </c>
      <c r="B235" s="77">
        <v>0.66195601851851849</v>
      </c>
      <c r="C235" s="82">
        <v>131</v>
      </c>
      <c r="D235" s="83">
        <v>52.06</v>
      </c>
      <c r="E235" s="81">
        <f t="shared" si="3"/>
        <v>6819.8600000000006</v>
      </c>
      <c r="F235" s="84" t="s">
        <v>21</v>
      </c>
      <c r="H235" s="52"/>
    </row>
    <row r="236" spans="1:8">
      <c r="A236" s="76">
        <v>43440</v>
      </c>
      <c r="B236" s="77">
        <v>0.66254629629629636</v>
      </c>
      <c r="C236" s="82">
        <v>276</v>
      </c>
      <c r="D236" s="83">
        <v>52.06</v>
      </c>
      <c r="E236" s="81">
        <f t="shared" si="3"/>
        <v>14368.560000000001</v>
      </c>
      <c r="F236" s="84" t="s">
        <v>21</v>
      </c>
      <c r="H236" s="52"/>
    </row>
    <row r="237" spans="1:8">
      <c r="A237" s="76">
        <v>43440</v>
      </c>
      <c r="B237" s="77">
        <v>0.66479166666666667</v>
      </c>
      <c r="C237" s="82">
        <v>58</v>
      </c>
      <c r="D237" s="83">
        <v>52.02</v>
      </c>
      <c r="E237" s="81">
        <f t="shared" si="3"/>
        <v>3017.1600000000003</v>
      </c>
      <c r="F237" s="84" t="s">
        <v>21</v>
      </c>
      <c r="H237" s="52"/>
    </row>
    <row r="238" spans="1:8">
      <c r="A238" s="76">
        <v>43440</v>
      </c>
      <c r="B238" s="77">
        <v>0.66885416666666664</v>
      </c>
      <c r="C238" s="82">
        <v>545</v>
      </c>
      <c r="D238" s="83">
        <v>52.06</v>
      </c>
      <c r="E238" s="81">
        <f t="shared" si="3"/>
        <v>28372.7</v>
      </c>
      <c r="F238" s="84" t="s">
        <v>21</v>
      </c>
      <c r="H238" s="52"/>
    </row>
    <row r="239" spans="1:8">
      <c r="A239" s="76">
        <v>43440</v>
      </c>
      <c r="B239" s="77">
        <v>0.66885416666666664</v>
      </c>
      <c r="C239" s="82">
        <v>36</v>
      </c>
      <c r="D239" s="83">
        <v>52.06</v>
      </c>
      <c r="E239" s="81">
        <f t="shared" si="3"/>
        <v>1874.16</v>
      </c>
      <c r="F239" s="84" t="s">
        <v>21</v>
      </c>
      <c r="H239" s="52"/>
    </row>
    <row r="240" spans="1:8">
      <c r="A240" s="76">
        <v>43440</v>
      </c>
      <c r="B240" s="77">
        <v>0.66885416666666664</v>
      </c>
      <c r="C240" s="82">
        <v>166</v>
      </c>
      <c r="D240" s="83">
        <v>52.06</v>
      </c>
      <c r="E240" s="81">
        <f t="shared" si="3"/>
        <v>8641.9600000000009</v>
      </c>
      <c r="F240" s="84" t="s">
        <v>21</v>
      </c>
      <c r="H240" s="52"/>
    </row>
    <row r="241" spans="1:8">
      <c r="A241" s="76">
        <v>43440</v>
      </c>
      <c r="B241" s="77">
        <v>0.6702662037037036</v>
      </c>
      <c r="C241" s="82">
        <v>156</v>
      </c>
      <c r="D241" s="83">
        <v>52.04</v>
      </c>
      <c r="E241" s="81">
        <f t="shared" si="3"/>
        <v>8118.24</v>
      </c>
      <c r="F241" s="84" t="s">
        <v>21</v>
      </c>
      <c r="H241" s="52"/>
    </row>
    <row r="242" spans="1:8">
      <c r="A242" s="76">
        <v>43440</v>
      </c>
      <c r="B242" s="77">
        <v>0.6702662037037036</v>
      </c>
      <c r="C242" s="82">
        <v>83</v>
      </c>
      <c r="D242" s="83">
        <v>52.04</v>
      </c>
      <c r="E242" s="81">
        <f t="shared" si="3"/>
        <v>4319.32</v>
      </c>
      <c r="F242" s="84" t="s">
        <v>21</v>
      </c>
      <c r="H242" s="52"/>
    </row>
    <row r="243" spans="1:8">
      <c r="A243" s="76">
        <v>43440</v>
      </c>
      <c r="B243" s="77">
        <v>0.6702662037037036</v>
      </c>
      <c r="C243" s="82">
        <v>269</v>
      </c>
      <c r="D243" s="83">
        <v>52.04</v>
      </c>
      <c r="E243" s="81">
        <f t="shared" si="3"/>
        <v>13998.76</v>
      </c>
      <c r="F243" s="84" t="s">
        <v>21</v>
      </c>
      <c r="H243" s="52"/>
    </row>
    <row r="244" spans="1:8">
      <c r="A244" s="76">
        <v>43440</v>
      </c>
      <c r="B244" s="77">
        <v>0.6702662037037036</v>
      </c>
      <c r="C244" s="82">
        <v>134</v>
      </c>
      <c r="D244" s="83">
        <v>52.04</v>
      </c>
      <c r="E244" s="81">
        <f t="shared" si="3"/>
        <v>6973.36</v>
      </c>
      <c r="F244" s="84" t="s">
        <v>21</v>
      </c>
      <c r="H244" s="52"/>
    </row>
    <row r="245" spans="1:8">
      <c r="A245" s="76">
        <v>43440</v>
      </c>
      <c r="B245" s="77">
        <v>0.67065972222222225</v>
      </c>
      <c r="C245" s="82">
        <v>65</v>
      </c>
      <c r="D245" s="83">
        <v>51.98</v>
      </c>
      <c r="E245" s="81">
        <f t="shared" si="3"/>
        <v>3378.7</v>
      </c>
      <c r="F245" s="84" t="s">
        <v>21</v>
      </c>
      <c r="H245" s="52"/>
    </row>
    <row r="246" spans="1:8">
      <c r="A246" s="76">
        <v>43440</v>
      </c>
      <c r="B246" s="77">
        <v>0.67305555555555552</v>
      </c>
      <c r="C246" s="82">
        <v>303</v>
      </c>
      <c r="D246" s="83">
        <v>52.04</v>
      </c>
      <c r="E246" s="81">
        <f t="shared" si="3"/>
        <v>15768.119999999999</v>
      </c>
      <c r="F246" s="84" t="s">
        <v>21</v>
      </c>
      <c r="H246" s="52"/>
    </row>
    <row r="247" spans="1:8">
      <c r="A247" s="76">
        <v>43440</v>
      </c>
      <c r="B247" s="77">
        <v>0.67414351851851861</v>
      </c>
      <c r="C247" s="82">
        <v>216</v>
      </c>
      <c r="D247" s="83">
        <v>52.06</v>
      </c>
      <c r="E247" s="81">
        <f t="shared" si="3"/>
        <v>11244.960000000001</v>
      </c>
      <c r="F247" s="84" t="s">
        <v>21</v>
      </c>
      <c r="H247" s="52"/>
    </row>
    <row r="248" spans="1:8">
      <c r="A248" s="76">
        <v>43440</v>
      </c>
      <c r="B248" s="77">
        <v>0.6746064814814815</v>
      </c>
      <c r="C248" s="82">
        <v>74</v>
      </c>
      <c r="D248" s="83">
        <v>52.04</v>
      </c>
      <c r="E248" s="81">
        <f t="shared" si="3"/>
        <v>3850.96</v>
      </c>
      <c r="F248" s="84" t="s">
        <v>21</v>
      </c>
      <c r="H248" s="52"/>
    </row>
    <row r="249" spans="1:8">
      <c r="A249" s="76">
        <v>43440</v>
      </c>
      <c r="B249" s="77">
        <v>0.67685185185185182</v>
      </c>
      <c r="C249" s="82">
        <v>215</v>
      </c>
      <c r="D249" s="83">
        <v>52.04</v>
      </c>
      <c r="E249" s="81">
        <f t="shared" si="3"/>
        <v>11188.6</v>
      </c>
      <c r="F249" s="84" t="s">
        <v>21</v>
      </c>
      <c r="H249" s="52"/>
    </row>
    <row r="250" spans="1:8">
      <c r="A250" s="76">
        <v>43440</v>
      </c>
      <c r="B250" s="77">
        <v>0.67778935185185185</v>
      </c>
      <c r="C250" s="82">
        <v>62</v>
      </c>
      <c r="D250" s="83">
        <v>52.1</v>
      </c>
      <c r="E250" s="81">
        <f t="shared" si="3"/>
        <v>3230.2000000000003</v>
      </c>
      <c r="F250" s="84" t="s">
        <v>21</v>
      </c>
      <c r="H250" s="52"/>
    </row>
    <row r="251" spans="1:8">
      <c r="A251" s="76">
        <v>43440</v>
      </c>
      <c r="B251" s="77">
        <v>0.67839120370370365</v>
      </c>
      <c r="C251" s="82">
        <v>60</v>
      </c>
      <c r="D251" s="83">
        <v>52.1</v>
      </c>
      <c r="E251" s="81">
        <f t="shared" si="3"/>
        <v>3126</v>
      </c>
      <c r="F251" s="84" t="s">
        <v>21</v>
      </c>
      <c r="H251" s="52"/>
    </row>
    <row r="252" spans="1:8">
      <c r="A252" s="76">
        <v>43440</v>
      </c>
      <c r="B252" s="77">
        <v>0.6784027777777778</v>
      </c>
      <c r="C252" s="82">
        <v>78</v>
      </c>
      <c r="D252" s="83">
        <v>52.1</v>
      </c>
      <c r="E252" s="81">
        <f t="shared" si="3"/>
        <v>4063.8</v>
      </c>
      <c r="F252" s="84" t="s">
        <v>21</v>
      </c>
      <c r="H252" s="52"/>
    </row>
    <row r="253" spans="1:8">
      <c r="A253" s="76">
        <v>43440</v>
      </c>
      <c r="B253" s="77">
        <v>0.67899305555555556</v>
      </c>
      <c r="C253" s="82">
        <v>419</v>
      </c>
      <c r="D253" s="83">
        <v>52.08</v>
      </c>
      <c r="E253" s="81">
        <f t="shared" si="3"/>
        <v>21821.52</v>
      </c>
      <c r="F253" s="84" t="s">
        <v>21</v>
      </c>
      <c r="H253" s="52"/>
    </row>
    <row r="254" spans="1:8">
      <c r="A254" s="76">
        <v>43440</v>
      </c>
      <c r="B254" s="77">
        <v>0.68195601851851861</v>
      </c>
      <c r="C254" s="82">
        <v>193</v>
      </c>
      <c r="D254" s="83">
        <v>52.08</v>
      </c>
      <c r="E254" s="81">
        <f t="shared" si="3"/>
        <v>10051.44</v>
      </c>
      <c r="F254" s="84" t="s">
        <v>21</v>
      </c>
      <c r="H254" s="52"/>
    </row>
    <row r="255" spans="1:8">
      <c r="A255" s="76">
        <v>43440</v>
      </c>
      <c r="B255" s="77">
        <v>0.68299768518518522</v>
      </c>
      <c r="C255" s="82">
        <v>38</v>
      </c>
      <c r="D255" s="83">
        <v>52.06</v>
      </c>
      <c r="E255" s="81">
        <f t="shared" si="3"/>
        <v>1978.2800000000002</v>
      </c>
      <c r="F255" s="84" t="s">
        <v>21</v>
      </c>
      <c r="H255" s="52"/>
    </row>
    <row r="256" spans="1:8">
      <c r="A256" s="76">
        <v>43440</v>
      </c>
      <c r="B256" s="77">
        <v>0.6830208333333333</v>
      </c>
      <c r="C256" s="82">
        <v>440</v>
      </c>
      <c r="D256" s="83">
        <v>52.06</v>
      </c>
      <c r="E256" s="81">
        <f t="shared" si="3"/>
        <v>22906.400000000001</v>
      </c>
      <c r="F256" s="84" t="s">
        <v>21</v>
      </c>
      <c r="H256" s="52"/>
    </row>
    <row r="257" spans="1:8">
      <c r="A257" s="76">
        <v>43440</v>
      </c>
      <c r="B257" s="77">
        <v>0.68313657407407413</v>
      </c>
      <c r="C257" s="82">
        <v>43</v>
      </c>
      <c r="D257" s="83">
        <v>52.06</v>
      </c>
      <c r="E257" s="81">
        <f t="shared" si="3"/>
        <v>2238.58</v>
      </c>
      <c r="F257" s="84" t="s">
        <v>21</v>
      </c>
      <c r="H257" s="52"/>
    </row>
    <row r="258" spans="1:8">
      <c r="A258" s="76">
        <v>43440</v>
      </c>
      <c r="B258" s="77">
        <v>0.68409722222222225</v>
      </c>
      <c r="C258" s="82">
        <v>321</v>
      </c>
      <c r="D258" s="83">
        <v>52.04</v>
      </c>
      <c r="E258" s="81">
        <f t="shared" si="3"/>
        <v>16704.84</v>
      </c>
      <c r="F258" s="84" t="s">
        <v>21</v>
      </c>
      <c r="H258" s="52"/>
    </row>
    <row r="259" spans="1:8">
      <c r="A259" s="76">
        <v>43440</v>
      </c>
      <c r="B259" s="77">
        <v>0.68634259259259256</v>
      </c>
      <c r="C259" s="82">
        <v>428</v>
      </c>
      <c r="D259" s="83">
        <v>52.06</v>
      </c>
      <c r="E259" s="81">
        <f t="shared" si="3"/>
        <v>22281.68</v>
      </c>
      <c r="F259" s="84" t="s">
        <v>21</v>
      </c>
      <c r="H259" s="52"/>
    </row>
    <row r="260" spans="1:8">
      <c r="A260" s="76">
        <v>43440</v>
      </c>
      <c r="B260" s="77">
        <v>0.68863425925925925</v>
      </c>
      <c r="C260" s="82">
        <v>110</v>
      </c>
      <c r="D260" s="83">
        <v>52.1</v>
      </c>
      <c r="E260" s="81">
        <f t="shared" si="3"/>
        <v>5731</v>
      </c>
      <c r="F260" s="84" t="s">
        <v>21</v>
      </c>
      <c r="H260" s="52"/>
    </row>
    <row r="261" spans="1:8">
      <c r="A261" s="76">
        <v>43440</v>
      </c>
      <c r="B261" s="77">
        <v>0.68863425925925925</v>
      </c>
      <c r="C261" s="82">
        <v>27</v>
      </c>
      <c r="D261" s="83">
        <v>52.1</v>
      </c>
      <c r="E261" s="81">
        <f t="shared" si="3"/>
        <v>1406.7</v>
      </c>
      <c r="F261" s="84" t="s">
        <v>21</v>
      </c>
      <c r="H261" s="52"/>
    </row>
    <row r="262" spans="1:8">
      <c r="A262" s="76">
        <v>43440</v>
      </c>
      <c r="B262" s="77">
        <v>0.68880787037037028</v>
      </c>
      <c r="C262" s="82">
        <v>59</v>
      </c>
      <c r="D262" s="83">
        <v>52.08</v>
      </c>
      <c r="E262" s="81">
        <f t="shared" ref="E262:E305" si="4">+D262*C262</f>
        <v>3072.72</v>
      </c>
      <c r="F262" s="84" t="s">
        <v>21</v>
      </c>
      <c r="H262" s="52"/>
    </row>
    <row r="263" spans="1:8">
      <c r="A263" s="76">
        <v>43440</v>
      </c>
      <c r="B263" s="77">
        <v>0.6893055555555555</v>
      </c>
      <c r="C263" s="82">
        <v>73</v>
      </c>
      <c r="D263" s="83">
        <v>52.08</v>
      </c>
      <c r="E263" s="81">
        <f t="shared" si="4"/>
        <v>3801.8399999999997</v>
      </c>
      <c r="F263" s="84" t="s">
        <v>21</v>
      </c>
      <c r="H263" s="52"/>
    </row>
    <row r="264" spans="1:8">
      <c r="A264" s="76">
        <v>43440</v>
      </c>
      <c r="B264" s="77">
        <v>0.68966435185185182</v>
      </c>
      <c r="C264" s="82">
        <v>89</v>
      </c>
      <c r="D264" s="83">
        <v>52.08</v>
      </c>
      <c r="E264" s="81">
        <f t="shared" si="4"/>
        <v>4635.12</v>
      </c>
      <c r="F264" s="84" t="s">
        <v>21</v>
      </c>
      <c r="H264" s="52"/>
    </row>
    <row r="265" spans="1:8">
      <c r="A265" s="76">
        <v>43440</v>
      </c>
      <c r="B265" s="77">
        <v>0.68983796296296296</v>
      </c>
      <c r="C265" s="82">
        <v>58</v>
      </c>
      <c r="D265" s="83">
        <v>52.06</v>
      </c>
      <c r="E265" s="81">
        <f t="shared" si="4"/>
        <v>3019.48</v>
      </c>
      <c r="F265" s="84" t="s">
        <v>21</v>
      </c>
      <c r="H265" s="52"/>
    </row>
    <row r="266" spans="1:8">
      <c r="A266" s="76">
        <v>43440</v>
      </c>
      <c r="B266" s="77">
        <v>0.69047453703703709</v>
      </c>
      <c r="C266" s="82">
        <v>449</v>
      </c>
      <c r="D266" s="83">
        <v>52.02</v>
      </c>
      <c r="E266" s="81">
        <f t="shared" si="4"/>
        <v>23356.980000000003</v>
      </c>
      <c r="F266" s="84" t="s">
        <v>21</v>
      </c>
      <c r="H266" s="52"/>
    </row>
    <row r="267" spans="1:8">
      <c r="A267" s="76">
        <v>43440</v>
      </c>
      <c r="B267" s="77">
        <v>0.69165509259259261</v>
      </c>
      <c r="C267" s="82">
        <v>269</v>
      </c>
      <c r="D267" s="83">
        <v>51.94</v>
      </c>
      <c r="E267" s="81">
        <f t="shared" si="4"/>
        <v>13971.859999999999</v>
      </c>
      <c r="F267" s="84" t="s">
        <v>21</v>
      </c>
      <c r="H267" s="52"/>
    </row>
    <row r="268" spans="1:8">
      <c r="A268" s="76">
        <v>43440</v>
      </c>
      <c r="B268" s="77">
        <v>0.69385416666666666</v>
      </c>
      <c r="C268" s="82">
        <v>79</v>
      </c>
      <c r="D268" s="83">
        <v>51.9</v>
      </c>
      <c r="E268" s="81">
        <f t="shared" si="4"/>
        <v>4100.0999999999995</v>
      </c>
      <c r="F268" s="84" t="s">
        <v>21</v>
      </c>
      <c r="H268" s="52"/>
    </row>
    <row r="269" spans="1:8">
      <c r="A269" s="76">
        <v>43440</v>
      </c>
      <c r="B269" s="77">
        <v>0.69429398148148147</v>
      </c>
      <c r="C269" s="82">
        <v>58</v>
      </c>
      <c r="D269" s="83">
        <v>51.94</v>
      </c>
      <c r="E269" s="81">
        <f t="shared" si="4"/>
        <v>3012.52</v>
      </c>
      <c r="F269" s="84" t="s">
        <v>21</v>
      </c>
      <c r="H269" s="52"/>
    </row>
    <row r="270" spans="1:8">
      <c r="A270" s="76">
        <v>43440</v>
      </c>
      <c r="B270" s="77">
        <v>0.6947106481481482</v>
      </c>
      <c r="C270" s="82">
        <v>35</v>
      </c>
      <c r="D270" s="83">
        <v>51.98</v>
      </c>
      <c r="E270" s="81">
        <f t="shared" si="4"/>
        <v>1819.3</v>
      </c>
      <c r="F270" s="84" t="s">
        <v>21</v>
      </c>
      <c r="H270" s="52"/>
    </row>
    <row r="271" spans="1:8">
      <c r="A271" s="76">
        <v>43440</v>
      </c>
      <c r="B271" s="77">
        <v>0.6947106481481482</v>
      </c>
      <c r="C271" s="82">
        <v>78</v>
      </c>
      <c r="D271" s="83">
        <v>51.98</v>
      </c>
      <c r="E271" s="81">
        <f t="shared" si="4"/>
        <v>4054.4399999999996</v>
      </c>
      <c r="F271" s="84" t="s">
        <v>21</v>
      </c>
      <c r="H271" s="52"/>
    </row>
    <row r="272" spans="1:8">
      <c r="A272" s="76">
        <v>43440</v>
      </c>
      <c r="B272" s="77">
        <v>0.6947106481481482</v>
      </c>
      <c r="C272" s="82">
        <v>6</v>
      </c>
      <c r="D272" s="83">
        <v>51.98</v>
      </c>
      <c r="E272" s="81">
        <f t="shared" si="4"/>
        <v>311.88</v>
      </c>
      <c r="F272" s="84" t="s">
        <v>21</v>
      </c>
      <c r="H272" s="52"/>
    </row>
    <row r="273" spans="1:8">
      <c r="A273" s="76">
        <v>43440</v>
      </c>
      <c r="B273" s="77">
        <v>0.69512731481481482</v>
      </c>
      <c r="C273" s="82">
        <v>406</v>
      </c>
      <c r="D273" s="83">
        <v>51.94</v>
      </c>
      <c r="E273" s="81">
        <f t="shared" si="4"/>
        <v>21087.64</v>
      </c>
      <c r="F273" s="84" t="s">
        <v>21</v>
      </c>
      <c r="H273" s="52"/>
    </row>
    <row r="274" spans="1:8">
      <c r="A274" s="76">
        <v>43440</v>
      </c>
      <c r="B274" s="77">
        <v>0.69564814814814813</v>
      </c>
      <c r="C274" s="82">
        <v>79</v>
      </c>
      <c r="D274" s="83">
        <v>51.9</v>
      </c>
      <c r="E274" s="81">
        <f t="shared" si="4"/>
        <v>4100.0999999999995</v>
      </c>
      <c r="F274" s="84" t="s">
        <v>21</v>
      </c>
      <c r="H274" s="52"/>
    </row>
    <row r="275" spans="1:8">
      <c r="A275" s="76">
        <v>43440</v>
      </c>
      <c r="B275" s="77">
        <v>0.69807870370370362</v>
      </c>
      <c r="C275" s="82">
        <v>80</v>
      </c>
      <c r="D275" s="83">
        <v>51.92</v>
      </c>
      <c r="E275" s="81">
        <f t="shared" si="4"/>
        <v>4153.6000000000004</v>
      </c>
      <c r="F275" s="84" t="s">
        <v>21</v>
      </c>
      <c r="H275" s="52"/>
    </row>
    <row r="276" spans="1:8">
      <c r="A276" s="76">
        <v>43440</v>
      </c>
      <c r="B276" s="77">
        <v>0.69807870370370362</v>
      </c>
      <c r="C276" s="82">
        <v>274</v>
      </c>
      <c r="D276" s="83">
        <v>51.92</v>
      </c>
      <c r="E276" s="81">
        <f t="shared" si="4"/>
        <v>14226.08</v>
      </c>
      <c r="F276" s="84" t="s">
        <v>21</v>
      </c>
      <c r="H276" s="52"/>
    </row>
    <row r="277" spans="1:8">
      <c r="A277" s="76">
        <v>43440</v>
      </c>
      <c r="B277" s="77">
        <v>0.69871527777777775</v>
      </c>
      <c r="C277" s="82">
        <v>10</v>
      </c>
      <c r="D277" s="83">
        <v>51.86</v>
      </c>
      <c r="E277" s="81">
        <f t="shared" si="4"/>
        <v>518.6</v>
      </c>
      <c r="F277" s="84" t="s">
        <v>21</v>
      </c>
      <c r="H277" s="52"/>
    </row>
    <row r="278" spans="1:8">
      <c r="A278" s="76">
        <v>43440</v>
      </c>
      <c r="B278" s="77">
        <v>0.69871527777777775</v>
      </c>
      <c r="C278" s="82">
        <v>78</v>
      </c>
      <c r="D278" s="83">
        <v>51.86</v>
      </c>
      <c r="E278" s="81">
        <f t="shared" si="4"/>
        <v>4045.08</v>
      </c>
      <c r="F278" s="84" t="s">
        <v>21</v>
      </c>
      <c r="H278" s="52"/>
    </row>
    <row r="279" spans="1:8">
      <c r="A279" s="76">
        <v>43440</v>
      </c>
      <c r="B279" s="77">
        <v>0.69871527777777775</v>
      </c>
      <c r="C279" s="82">
        <v>154</v>
      </c>
      <c r="D279" s="83">
        <v>51.86</v>
      </c>
      <c r="E279" s="81">
        <f t="shared" si="4"/>
        <v>7986.44</v>
      </c>
      <c r="F279" s="84" t="s">
        <v>21</v>
      </c>
      <c r="H279" s="52"/>
    </row>
    <row r="280" spans="1:8">
      <c r="A280" s="76">
        <v>43440</v>
      </c>
      <c r="B280" s="77">
        <v>0.70011574074074068</v>
      </c>
      <c r="C280" s="82">
        <v>163</v>
      </c>
      <c r="D280" s="83">
        <v>51.86</v>
      </c>
      <c r="E280" s="81">
        <f t="shared" si="4"/>
        <v>8453.18</v>
      </c>
      <c r="F280" s="84" t="s">
        <v>21</v>
      </c>
      <c r="H280" s="52"/>
    </row>
    <row r="281" spans="1:8">
      <c r="A281" s="76">
        <v>43440</v>
      </c>
      <c r="B281" s="77">
        <v>0.70011574074074068</v>
      </c>
      <c r="C281" s="82">
        <v>187</v>
      </c>
      <c r="D281" s="83">
        <v>51.86</v>
      </c>
      <c r="E281" s="81">
        <f t="shared" si="4"/>
        <v>9697.82</v>
      </c>
      <c r="F281" s="84" t="s">
        <v>21</v>
      </c>
      <c r="H281" s="52"/>
    </row>
    <row r="282" spans="1:8">
      <c r="A282" s="76">
        <v>43440</v>
      </c>
      <c r="B282" s="77">
        <v>0.70068287037037036</v>
      </c>
      <c r="C282" s="82">
        <v>92</v>
      </c>
      <c r="D282" s="83">
        <v>51.82</v>
      </c>
      <c r="E282" s="81">
        <f t="shared" si="4"/>
        <v>4767.4399999999996</v>
      </c>
      <c r="F282" s="84" t="s">
        <v>21</v>
      </c>
      <c r="H282" s="52"/>
    </row>
    <row r="283" spans="1:8">
      <c r="A283" s="76">
        <v>43440</v>
      </c>
      <c r="B283" s="77">
        <v>0.70203703703703713</v>
      </c>
      <c r="C283" s="82">
        <v>181</v>
      </c>
      <c r="D283" s="83">
        <v>51.8</v>
      </c>
      <c r="E283" s="81">
        <f t="shared" si="4"/>
        <v>9375.7999999999993</v>
      </c>
      <c r="F283" s="84" t="s">
        <v>21</v>
      </c>
      <c r="H283" s="52"/>
    </row>
    <row r="284" spans="1:8">
      <c r="A284" s="76">
        <v>43440</v>
      </c>
      <c r="B284" s="77">
        <v>0.70203703703703713</v>
      </c>
      <c r="C284" s="82">
        <v>105</v>
      </c>
      <c r="D284" s="83">
        <v>51.8</v>
      </c>
      <c r="E284" s="81">
        <f t="shared" si="4"/>
        <v>5439</v>
      </c>
      <c r="F284" s="84" t="s">
        <v>21</v>
      </c>
      <c r="H284" s="52"/>
    </row>
    <row r="285" spans="1:8">
      <c r="A285" s="76">
        <v>43440</v>
      </c>
      <c r="B285" s="77">
        <v>0.7050347222222223</v>
      </c>
      <c r="C285" s="82">
        <v>223</v>
      </c>
      <c r="D285" s="83">
        <v>51.78</v>
      </c>
      <c r="E285" s="81">
        <f t="shared" si="4"/>
        <v>11546.94</v>
      </c>
      <c r="F285" s="84" t="s">
        <v>21</v>
      </c>
      <c r="H285" s="52"/>
    </row>
    <row r="286" spans="1:8">
      <c r="A286" s="76">
        <v>43440</v>
      </c>
      <c r="B286" s="77">
        <v>0.70535879629629628</v>
      </c>
      <c r="C286" s="82">
        <v>128</v>
      </c>
      <c r="D286" s="83">
        <v>51.76</v>
      </c>
      <c r="E286" s="81">
        <f t="shared" si="4"/>
        <v>6625.28</v>
      </c>
      <c r="F286" s="84" t="s">
        <v>21</v>
      </c>
      <c r="H286" s="52"/>
    </row>
    <row r="287" spans="1:8">
      <c r="A287" s="76">
        <v>43440</v>
      </c>
      <c r="B287" s="77">
        <v>0.70535879629629628</v>
      </c>
      <c r="C287" s="82">
        <v>87</v>
      </c>
      <c r="D287" s="83">
        <v>51.76</v>
      </c>
      <c r="E287" s="81">
        <f t="shared" si="4"/>
        <v>4503.12</v>
      </c>
      <c r="F287" s="84" t="s">
        <v>21</v>
      </c>
      <c r="H287" s="52"/>
    </row>
    <row r="288" spans="1:8">
      <c r="A288" s="76">
        <v>43440</v>
      </c>
      <c r="B288" s="77">
        <v>0.70535879629629628</v>
      </c>
      <c r="C288" s="82">
        <v>224</v>
      </c>
      <c r="D288" s="83">
        <v>51.76</v>
      </c>
      <c r="E288" s="81">
        <f t="shared" si="4"/>
        <v>11594.24</v>
      </c>
      <c r="F288" s="84" t="s">
        <v>21</v>
      </c>
      <c r="H288" s="52"/>
    </row>
    <row r="289" spans="1:8">
      <c r="A289" s="76">
        <v>43440</v>
      </c>
      <c r="B289" s="77">
        <v>0.70535879629629628</v>
      </c>
      <c r="C289" s="82">
        <v>77</v>
      </c>
      <c r="D289" s="83">
        <v>51.76</v>
      </c>
      <c r="E289" s="81">
        <f t="shared" si="4"/>
        <v>3985.52</v>
      </c>
      <c r="F289" s="84" t="s">
        <v>21</v>
      </c>
      <c r="H289" s="52"/>
    </row>
    <row r="290" spans="1:8">
      <c r="A290" s="76">
        <v>43440</v>
      </c>
      <c r="B290" s="77">
        <v>0.70577546296296301</v>
      </c>
      <c r="C290" s="82">
        <v>71</v>
      </c>
      <c r="D290" s="83">
        <v>51.72</v>
      </c>
      <c r="E290" s="81">
        <f t="shared" si="4"/>
        <v>3672.12</v>
      </c>
      <c r="F290" s="84" t="s">
        <v>21</v>
      </c>
      <c r="H290" s="52"/>
    </row>
    <row r="291" spans="1:8">
      <c r="A291" s="76">
        <v>43440</v>
      </c>
      <c r="B291" s="77">
        <v>0.70583333333333342</v>
      </c>
      <c r="C291" s="82">
        <v>99</v>
      </c>
      <c r="D291" s="83">
        <v>51.7</v>
      </c>
      <c r="E291" s="81">
        <f t="shared" si="4"/>
        <v>5118.3</v>
      </c>
      <c r="F291" s="84" t="s">
        <v>21</v>
      </c>
      <c r="H291" s="52"/>
    </row>
    <row r="292" spans="1:8">
      <c r="A292" s="76">
        <v>43440</v>
      </c>
      <c r="B292" s="77">
        <v>0.70682870370370365</v>
      </c>
      <c r="C292" s="82">
        <v>58</v>
      </c>
      <c r="D292" s="83">
        <v>51.66</v>
      </c>
      <c r="E292" s="81">
        <f t="shared" si="4"/>
        <v>2996.2799999999997</v>
      </c>
      <c r="F292" s="84" t="s">
        <v>21</v>
      </c>
      <c r="H292" s="52"/>
    </row>
    <row r="293" spans="1:8">
      <c r="A293" s="76">
        <v>43440</v>
      </c>
      <c r="B293" s="77">
        <v>0.70736111111111111</v>
      </c>
      <c r="C293" s="82">
        <v>285</v>
      </c>
      <c r="D293" s="83">
        <v>51.68</v>
      </c>
      <c r="E293" s="81">
        <f t="shared" si="4"/>
        <v>14728.8</v>
      </c>
      <c r="F293" s="84" t="s">
        <v>21</v>
      </c>
      <c r="H293" s="52"/>
    </row>
    <row r="294" spans="1:8">
      <c r="A294" s="76">
        <v>43440</v>
      </c>
      <c r="B294" s="77">
        <v>0.70843750000000005</v>
      </c>
      <c r="C294" s="82">
        <v>218</v>
      </c>
      <c r="D294" s="83">
        <v>51.68</v>
      </c>
      <c r="E294" s="81">
        <f t="shared" si="4"/>
        <v>11266.24</v>
      </c>
      <c r="F294" s="84" t="s">
        <v>21</v>
      </c>
      <c r="H294" s="52"/>
    </row>
    <row r="295" spans="1:8">
      <c r="A295" s="76">
        <v>43440</v>
      </c>
      <c r="B295" s="77">
        <v>0.70960648148148142</v>
      </c>
      <c r="C295" s="82">
        <v>286</v>
      </c>
      <c r="D295" s="83">
        <v>51.66</v>
      </c>
      <c r="E295" s="81">
        <f t="shared" si="4"/>
        <v>14774.759999999998</v>
      </c>
      <c r="F295" s="84" t="s">
        <v>21</v>
      </c>
      <c r="H295" s="52"/>
    </row>
    <row r="296" spans="1:8">
      <c r="A296" s="76">
        <v>43440</v>
      </c>
      <c r="B296" s="77">
        <v>0.71010416666666665</v>
      </c>
      <c r="C296" s="82">
        <v>122</v>
      </c>
      <c r="D296" s="83">
        <v>51.62</v>
      </c>
      <c r="E296" s="81">
        <f t="shared" si="4"/>
        <v>6297.6399999999994</v>
      </c>
      <c r="F296" s="84" t="s">
        <v>21</v>
      </c>
      <c r="H296" s="52"/>
    </row>
    <row r="297" spans="1:8">
      <c r="A297" s="76">
        <v>43440</v>
      </c>
      <c r="B297" s="77">
        <v>0.7101157407407408</v>
      </c>
      <c r="C297" s="82">
        <v>21</v>
      </c>
      <c r="D297" s="83">
        <v>51.62</v>
      </c>
      <c r="E297" s="81">
        <f t="shared" si="4"/>
        <v>1084.02</v>
      </c>
      <c r="F297" s="84" t="s">
        <v>21</v>
      </c>
      <c r="H297" s="52"/>
    </row>
    <row r="298" spans="1:8">
      <c r="A298" s="76">
        <v>43440</v>
      </c>
      <c r="B298" s="77">
        <v>0.71231481481481485</v>
      </c>
      <c r="C298" s="82">
        <v>61</v>
      </c>
      <c r="D298" s="83">
        <v>51.66</v>
      </c>
      <c r="E298" s="81">
        <f t="shared" si="4"/>
        <v>3151.2599999999998</v>
      </c>
      <c r="F298" s="84" t="s">
        <v>21</v>
      </c>
      <c r="H298" s="52"/>
    </row>
    <row r="299" spans="1:8">
      <c r="A299" s="76">
        <v>43440</v>
      </c>
      <c r="B299" s="77">
        <v>0.71318287037037031</v>
      </c>
      <c r="C299" s="82">
        <v>252</v>
      </c>
      <c r="D299" s="83">
        <v>51.66</v>
      </c>
      <c r="E299" s="81">
        <f t="shared" si="4"/>
        <v>13018.32</v>
      </c>
      <c r="F299" s="84" t="s">
        <v>21</v>
      </c>
      <c r="H299" s="52"/>
    </row>
    <row r="300" spans="1:8">
      <c r="A300" s="76">
        <v>43440</v>
      </c>
      <c r="B300" s="77">
        <v>0.71395833333333336</v>
      </c>
      <c r="C300" s="82">
        <v>36</v>
      </c>
      <c r="D300" s="83">
        <v>51.7</v>
      </c>
      <c r="E300" s="81">
        <f t="shared" si="4"/>
        <v>1861.2</v>
      </c>
      <c r="F300" s="84" t="s">
        <v>21</v>
      </c>
      <c r="H300" s="52"/>
    </row>
    <row r="301" spans="1:8">
      <c r="A301" s="76">
        <v>43440</v>
      </c>
      <c r="B301" s="77">
        <v>0.71395833333333336</v>
      </c>
      <c r="C301" s="82">
        <v>47</v>
      </c>
      <c r="D301" s="83">
        <v>51.7</v>
      </c>
      <c r="E301" s="81">
        <f t="shared" si="4"/>
        <v>2429.9</v>
      </c>
      <c r="F301" s="84" t="s">
        <v>21</v>
      </c>
      <c r="H301" s="52"/>
    </row>
    <row r="302" spans="1:8">
      <c r="A302" s="76">
        <v>43440</v>
      </c>
      <c r="B302" s="77">
        <v>0.71559027777777784</v>
      </c>
      <c r="C302" s="82">
        <v>24</v>
      </c>
      <c r="D302" s="83">
        <v>51.6</v>
      </c>
      <c r="E302" s="81">
        <f t="shared" si="4"/>
        <v>1238.4000000000001</v>
      </c>
      <c r="F302" s="84" t="s">
        <v>21</v>
      </c>
      <c r="H302" s="52"/>
    </row>
    <row r="303" spans="1:8">
      <c r="A303" s="76">
        <v>43440</v>
      </c>
      <c r="B303" s="77">
        <v>0.71559027777777784</v>
      </c>
      <c r="C303" s="82">
        <v>62</v>
      </c>
      <c r="D303" s="83">
        <v>51.6</v>
      </c>
      <c r="E303" s="81">
        <f t="shared" si="4"/>
        <v>3199.2000000000003</v>
      </c>
      <c r="F303" s="84" t="s">
        <v>21</v>
      </c>
      <c r="H303" s="52"/>
    </row>
    <row r="304" spans="1:8">
      <c r="A304" s="76">
        <v>43440</v>
      </c>
      <c r="B304" s="77">
        <v>0.71559027777777784</v>
      </c>
      <c r="C304" s="82">
        <v>63</v>
      </c>
      <c r="D304" s="83">
        <v>51.6</v>
      </c>
      <c r="E304" s="81">
        <f t="shared" si="4"/>
        <v>3250.8</v>
      </c>
      <c r="F304" s="84" t="s">
        <v>21</v>
      </c>
      <c r="H304" s="52"/>
    </row>
    <row r="305" spans="1:8">
      <c r="A305" s="76">
        <v>43440</v>
      </c>
      <c r="B305" s="77">
        <v>0.71559027777777784</v>
      </c>
      <c r="C305" s="82">
        <v>306</v>
      </c>
      <c r="D305" s="83">
        <v>51.6</v>
      </c>
      <c r="E305" s="81">
        <f t="shared" si="4"/>
        <v>15789.6</v>
      </c>
      <c r="F305" s="84" t="s">
        <v>21</v>
      </c>
      <c r="H305" s="52"/>
    </row>
    <row r="306" spans="1:8">
      <c r="A306" s="76">
        <v>43441</v>
      </c>
      <c r="B306" s="77">
        <v>0.37525462962962958</v>
      </c>
      <c r="C306" s="82">
        <v>120</v>
      </c>
      <c r="D306" s="83">
        <v>52.28</v>
      </c>
      <c r="E306" s="81">
        <v>6273.6</v>
      </c>
      <c r="F306" s="84" t="s">
        <v>21</v>
      </c>
      <c r="H306" s="52"/>
    </row>
    <row r="307" spans="1:8">
      <c r="A307" s="76">
        <v>43441</v>
      </c>
      <c r="B307" s="77">
        <v>0.37525462962962958</v>
      </c>
      <c r="C307" s="82">
        <v>208</v>
      </c>
      <c r="D307" s="83">
        <v>52.28</v>
      </c>
      <c r="E307" s="81">
        <v>10874.24</v>
      </c>
      <c r="F307" s="84" t="s">
        <v>21</v>
      </c>
      <c r="H307" s="52"/>
    </row>
    <row r="308" spans="1:8">
      <c r="A308" s="76">
        <v>43441</v>
      </c>
      <c r="B308" s="77">
        <v>0.37525462962962958</v>
      </c>
      <c r="C308" s="82">
        <v>500</v>
      </c>
      <c r="D308" s="83">
        <v>52.28</v>
      </c>
      <c r="E308" s="81">
        <v>26140</v>
      </c>
      <c r="F308" s="84" t="s">
        <v>21</v>
      </c>
      <c r="H308" s="52"/>
    </row>
    <row r="309" spans="1:8">
      <c r="A309" s="76">
        <v>43441</v>
      </c>
      <c r="B309" s="77">
        <v>0.37571759259259258</v>
      </c>
      <c r="C309" s="82">
        <v>142</v>
      </c>
      <c r="D309" s="83">
        <v>52.38</v>
      </c>
      <c r="E309" s="81">
        <v>7437.96</v>
      </c>
      <c r="F309" s="84" t="s">
        <v>21</v>
      </c>
      <c r="H309" s="52"/>
    </row>
    <row r="310" spans="1:8">
      <c r="A310" s="76">
        <v>43441</v>
      </c>
      <c r="B310" s="77">
        <v>0.37650462962962966</v>
      </c>
      <c r="C310" s="82">
        <v>62</v>
      </c>
      <c r="D310" s="83">
        <v>52.28</v>
      </c>
      <c r="E310" s="81">
        <v>3241.36</v>
      </c>
      <c r="F310" s="84" t="s">
        <v>21</v>
      </c>
      <c r="H310" s="52"/>
    </row>
    <row r="311" spans="1:8">
      <c r="A311" s="76">
        <v>43441</v>
      </c>
      <c r="B311" s="77">
        <v>0.37690972222222219</v>
      </c>
      <c r="C311" s="82">
        <v>173</v>
      </c>
      <c r="D311" s="83">
        <v>52.32</v>
      </c>
      <c r="E311" s="81">
        <v>9051.36</v>
      </c>
      <c r="F311" s="84" t="s">
        <v>21</v>
      </c>
      <c r="H311" s="52"/>
    </row>
    <row r="312" spans="1:8">
      <c r="A312" s="76">
        <v>43441</v>
      </c>
      <c r="B312" s="77">
        <v>0.37898148148148153</v>
      </c>
      <c r="C312" s="82">
        <v>266</v>
      </c>
      <c r="D312" s="83">
        <v>52.36</v>
      </c>
      <c r="E312" s="81">
        <v>13927.76</v>
      </c>
      <c r="F312" s="84" t="s">
        <v>21</v>
      </c>
      <c r="H312" s="52"/>
    </row>
    <row r="313" spans="1:8">
      <c r="A313" s="76">
        <v>43441</v>
      </c>
      <c r="B313" s="77">
        <v>0.37929398148148147</v>
      </c>
      <c r="C313" s="82">
        <v>229</v>
      </c>
      <c r="D313" s="83">
        <v>52.3</v>
      </c>
      <c r="E313" s="81">
        <v>11976.699999999999</v>
      </c>
      <c r="F313" s="84" t="s">
        <v>21</v>
      </c>
      <c r="H313" s="52"/>
    </row>
    <row r="314" spans="1:8">
      <c r="A314" s="76">
        <v>43441</v>
      </c>
      <c r="B314" s="77">
        <v>0.38109953703703708</v>
      </c>
      <c r="C314" s="82">
        <v>296</v>
      </c>
      <c r="D314" s="83">
        <v>52.4</v>
      </c>
      <c r="E314" s="81">
        <v>15510.4</v>
      </c>
      <c r="F314" s="84" t="s">
        <v>21</v>
      </c>
      <c r="H314" s="52"/>
    </row>
    <row r="315" spans="1:8">
      <c r="A315" s="76">
        <v>43441</v>
      </c>
      <c r="B315" s="77">
        <v>0.38226851851851856</v>
      </c>
      <c r="C315" s="82">
        <v>288</v>
      </c>
      <c r="D315" s="83">
        <v>52.42</v>
      </c>
      <c r="E315" s="81">
        <v>15096.960000000001</v>
      </c>
      <c r="F315" s="84" t="s">
        <v>21</v>
      </c>
      <c r="H315" s="52"/>
    </row>
    <row r="316" spans="1:8">
      <c r="A316" s="76">
        <v>43441</v>
      </c>
      <c r="B316" s="77">
        <v>0.38285879629629632</v>
      </c>
      <c r="C316" s="82">
        <v>108</v>
      </c>
      <c r="D316" s="83">
        <v>52.5</v>
      </c>
      <c r="E316" s="81">
        <v>5670</v>
      </c>
      <c r="F316" s="84" t="s">
        <v>21</v>
      </c>
      <c r="H316" s="52"/>
    </row>
    <row r="317" spans="1:8">
      <c r="A317" s="76">
        <v>43441</v>
      </c>
      <c r="B317" s="77">
        <v>0.38285879629629632</v>
      </c>
      <c r="C317" s="82">
        <v>22</v>
      </c>
      <c r="D317" s="83">
        <v>52.5</v>
      </c>
      <c r="E317" s="81">
        <v>1155</v>
      </c>
      <c r="F317" s="84" t="s">
        <v>21</v>
      </c>
      <c r="H317" s="52"/>
    </row>
    <row r="318" spans="1:8">
      <c r="A318" s="76">
        <v>43441</v>
      </c>
      <c r="B318" s="77">
        <v>0.38649305555555552</v>
      </c>
      <c r="C318" s="82">
        <v>658</v>
      </c>
      <c r="D318" s="83">
        <v>52.72</v>
      </c>
      <c r="E318" s="81">
        <v>34689.760000000002</v>
      </c>
      <c r="F318" s="84" t="s">
        <v>21</v>
      </c>
      <c r="H318" s="52"/>
    </row>
    <row r="319" spans="1:8">
      <c r="A319" s="76">
        <v>43441</v>
      </c>
      <c r="B319" s="77">
        <v>0.38806712962962964</v>
      </c>
      <c r="C319" s="82">
        <v>71</v>
      </c>
      <c r="D319" s="83">
        <v>52.68</v>
      </c>
      <c r="E319" s="81">
        <v>3740.28</v>
      </c>
      <c r="F319" s="84" t="s">
        <v>21</v>
      </c>
      <c r="H319" s="52"/>
    </row>
    <row r="320" spans="1:8">
      <c r="A320" s="76">
        <v>43441</v>
      </c>
      <c r="B320" s="77">
        <v>0.3911458333333333</v>
      </c>
      <c r="C320" s="82">
        <v>426</v>
      </c>
      <c r="D320" s="83">
        <v>52.88</v>
      </c>
      <c r="E320" s="81">
        <v>22526.880000000001</v>
      </c>
      <c r="F320" s="84" t="s">
        <v>21</v>
      </c>
      <c r="H320" s="52"/>
    </row>
    <row r="321" spans="1:8">
      <c r="A321" s="76">
        <v>43441</v>
      </c>
      <c r="B321" s="77">
        <v>0.39224537037037038</v>
      </c>
      <c r="C321" s="82">
        <v>413</v>
      </c>
      <c r="D321" s="83">
        <v>52.84</v>
      </c>
      <c r="E321" s="81">
        <v>21822.920000000002</v>
      </c>
      <c r="F321" s="84" t="s">
        <v>21</v>
      </c>
      <c r="H321" s="52"/>
    </row>
    <row r="322" spans="1:8">
      <c r="A322" s="76">
        <v>43441</v>
      </c>
      <c r="B322" s="77">
        <v>0.39351851851851855</v>
      </c>
      <c r="C322" s="82">
        <v>105</v>
      </c>
      <c r="D322" s="83">
        <v>52.8</v>
      </c>
      <c r="E322" s="81">
        <v>5544</v>
      </c>
      <c r="F322" s="84" t="s">
        <v>21</v>
      </c>
      <c r="H322" s="52"/>
    </row>
    <row r="323" spans="1:8">
      <c r="A323" s="76">
        <v>43441</v>
      </c>
      <c r="B323" s="77">
        <v>0.39351851851851855</v>
      </c>
      <c r="C323" s="82">
        <v>149</v>
      </c>
      <c r="D323" s="83">
        <v>52.8</v>
      </c>
      <c r="E323" s="81">
        <v>7867.2</v>
      </c>
      <c r="F323" s="84" t="s">
        <v>21</v>
      </c>
      <c r="H323" s="52"/>
    </row>
    <row r="324" spans="1:8">
      <c r="A324" s="76">
        <v>43441</v>
      </c>
      <c r="B324" s="77">
        <v>0.39509259259259261</v>
      </c>
      <c r="C324" s="82">
        <v>175</v>
      </c>
      <c r="D324" s="83">
        <v>52.78</v>
      </c>
      <c r="E324" s="81">
        <v>9236.5</v>
      </c>
      <c r="F324" s="84" t="s">
        <v>21</v>
      </c>
      <c r="H324" s="52"/>
    </row>
    <row r="325" spans="1:8">
      <c r="A325" s="76">
        <v>43441</v>
      </c>
      <c r="B325" s="77">
        <v>0.39564814814814814</v>
      </c>
      <c r="C325" s="82">
        <v>346</v>
      </c>
      <c r="D325" s="83">
        <v>52.82</v>
      </c>
      <c r="E325" s="81">
        <v>18275.72</v>
      </c>
      <c r="F325" s="84" t="s">
        <v>21</v>
      </c>
      <c r="H325" s="52"/>
    </row>
    <row r="326" spans="1:8">
      <c r="A326" s="76">
        <v>43441</v>
      </c>
      <c r="B326" s="77">
        <v>0.3961689814814815</v>
      </c>
      <c r="C326" s="82">
        <v>59</v>
      </c>
      <c r="D326" s="83">
        <v>52.78</v>
      </c>
      <c r="E326" s="81">
        <v>3114.02</v>
      </c>
      <c r="F326" s="84" t="s">
        <v>21</v>
      </c>
      <c r="H326" s="52"/>
    </row>
    <row r="327" spans="1:8">
      <c r="A327" s="76">
        <v>43441</v>
      </c>
      <c r="B327" s="77">
        <v>0.39872685185185186</v>
      </c>
      <c r="C327" s="82">
        <v>257</v>
      </c>
      <c r="D327" s="83">
        <v>52.82</v>
      </c>
      <c r="E327" s="81">
        <v>13574.74</v>
      </c>
      <c r="F327" s="84" t="s">
        <v>21</v>
      </c>
      <c r="H327" s="52"/>
    </row>
    <row r="328" spans="1:8">
      <c r="A328" s="76">
        <v>43441</v>
      </c>
      <c r="B328" s="77">
        <v>0.40168981481481486</v>
      </c>
      <c r="C328" s="82">
        <v>346</v>
      </c>
      <c r="D328" s="83">
        <v>52.82</v>
      </c>
      <c r="E328" s="81">
        <v>18275.72</v>
      </c>
      <c r="F328" s="84" t="s">
        <v>21</v>
      </c>
      <c r="H328" s="52"/>
    </row>
    <row r="329" spans="1:8">
      <c r="A329" s="76">
        <v>43441</v>
      </c>
      <c r="B329" s="77">
        <v>0.40252314814814816</v>
      </c>
      <c r="C329" s="82">
        <v>282</v>
      </c>
      <c r="D329" s="83">
        <v>52.8</v>
      </c>
      <c r="E329" s="81">
        <v>14889.599999999999</v>
      </c>
      <c r="F329" s="84" t="s">
        <v>21</v>
      </c>
      <c r="H329" s="52"/>
    </row>
    <row r="330" spans="1:8">
      <c r="A330" s="76">
        <v>43441</v>
      </c>
      <c r="B330" s="77">
        <v>0.40819444444444447</v>
      </c>
      <c r="C330" s="82">
        <v>526</v>
      </c>
      <c r="D330" s="83">
        <v>52.88</v>
      </c>
      <c r="E330" s="81">
        <v>27814.880000000001</v>
      </c>
      <c r="F330" s="84" t="s">
        <v>21</v>
      </c>
      <c r="H330" s="52"/>
    </row>
    <row r="331" spans="1:8">
      <c r="A331" s="76">
        <v>43441</v>
      </c>
      <c r="B331" s="77">
        <v>0.40819444444444447</v>
      </c>
      <c r="C331" s="82">
        <v>103</v>
      </c>
      <c r="D331" s="83">
        <v>52.88</v>
      </c>
      <c r="E331" s="81">
        <v>5446.64</v>
      </c>
      <c r="F331" s="84" t="s">
        <v>21</v>
      </c>
      <c r="H331" s="52"/>
    </row>
    <row r="332" spans="1:8">
      <c r="A332" s="76">
        <v>43441</v>
      </c>
      <c r="B332" s="77">
        <v>0.40819444444444447</v>
      </c>
      <c r="C332" s="82">
        <v>233</v>
      </c>
      <c r="D332" s="83">
        <v>52.88</v>
      </c>
      <c r="E332" s="81">
        <v>12321.04</v>
      </c>
      <c r="F332" s="84" t="s">
        <v>21</v>
      </c>
      <c r="H332" s="52"/>
    </row>
    <row r="333" spans="1:8">
      <c r="A333" s="76">
        <v>43441</v>
      </c>
      <c r="B333" s="77">
        <v>0.40887731481481482</v>
      </c>
      <c r="C333" s="82">
        <v>95</v>
      </c>
      <c r="D333" s="83">
        <v>52.84</v>
      </c>
      <c r="E333" s="81">
        <v>5019.8</v>
      </c>
      <c r="F333" s="84" t="s">
        <v>21</v>
      </c>
      <c r="H333" s="52"/>
    </row>
    <row r="334" spans="1:8">
      <c r="A334" s="76">
        <v>43441</v>
      </c>
      <c r="B334" s="77">
        <v>0.40976851851851853</v>
      </c>
      <c r="C334" s="82">
        <v>32</v>
      </c>
      <c r="D334" s="83">
        <v>52.78</v>
      </c>
      <c r="E334" s="81">
        <v>1688.96</v>
      </c>
      <c r="F334" s="84" t="s">
        <v>21</v>
      </c>
      <c r="H334" s="52"/>
    </row>
    <row r="335" spans="1:8">
      <c r="A335" s="76">
        <v>43441</v>
      </c>
      <c r="B335" s="77">
        <v>0.40976851851851853</v>
      </c>
      <c r="C335" s="82">
        <v>88</v>
      </c>
      <c r="D335" s="83">
        <v>52.78</v>
      </c>
      <c r="E335" s="81">
        <v>4644.6400000000003</v>
      </c>
      <c r="F335" s="84" t="s">
        <v>21</v>
      </c>
      <c r="H335" s="52"/>
    </row>
    <row r="336" spans="1:8">
      <c r="A336" s="76">
        <v>43441</v>
      </c>
      <c r="B336" s="77">
        <v>0.41432870370370373</v>
      </c>
      <c r="C336" s="82">
        <v>203</v>
      </c>
      <c r="D336" s="83">
        <v>52.86</v>
      </c>
      <c r="E336" s="81">
        <v>10730.58</v>
      </c>
      <c r="F336" s="84" t="s">
        <v>21</v>
      </c>
      <c r="H336" s="52"/>
    </row>
    <row r="337" spans="1:8">
      <c r="A337" s="76">
        <v>43441</v>
      </c>
      <c r="B337" s="77">
        <v>0.41432870370370373</v>
      </c>
      <c r="C337" s="82">
        <v>178</v>
      </c>
      <c r="D337" s="83">
        <v>52.86</v>
      </c>
      <c r="E337" s="81">
        <v>9409.08</v>
      </c>
      <c r="F337" s="84" t="s">
        <v>21</v>
      </c>
      <c r="H337" s="52"/>
    </row>
    <row r="338" spans="1:8">
      <c r="A338" s="76">
        <v>43441</v>
      </c>
      <c r="B338" s="77">
        <v>0.41548611111111106</v>
      </c>
      <c r="C338" s="82">
        <v>395</v>
      </c>
      <c r="D338" s="83">
        <v>52.82</v>
      </c>
      <c r="E338" s="81">
        <v>20863.900000000001</v>
      </c>
      <c r="F338" s="84" t="s">
        <v>21</v>
      </c>
      <c r="H338" s="52"/>
    </row>
    <row r="339" spans="1:8">
      <c r="A339" s="76">
        <v>43441</v>
      </c>
      <c r="B339" s="77">
        <v>0.41997685185185185</v>
      </c>
      <c r="C339" s="82">
        <v>86</v>
      </c>
      <c r="D339" s="83">
        <v>52.9</v>
      </c>
      <c r="E339" s="81">
        <v>4549.3999999999996</v>
      </c>
      <c r="F339" s="84" t="s">
        <v>21</v>
      </c>
      <c r="H339" s="52"/>
    </row>
    <row r="340" spans="1:8">
      <c r="A340" s="76">
        <v>43441</v>
      </c>
      <c r="B340" s="77">
        <v>0.41997685185185185</v>
      </c>
      <c r="C340" s="82">
        <v>125</v>
      </c>
      <c r="D340" s="83">
        <v>52.9</v>
      </c>
      <c r="E340" s="81">
        <v>6612.5</v>
      </c>
      <c r="F340" s="84" t="s">
        <v>21</v>
      </c>
      <c r="H340" s="52"/>
    </row>
    <row r="341" spans="1:8">
      <c r="A341" s="76">
        <v>43441</v>
      </c>
      <c r="B341" s="77">
        <v>0.41997685185185185</v>
      </c>
      <c r="C341" s="82">
        <v>448</v>
      </c>
      <c r="D341" s="83">
        <v>52.9</v>
      </c>
      <c r="E341" s="81">
        <v>23699.200000000001</v>
      </c>
      <c r="F341" s="84" t="s">
        <v>21</v>
      </c>
      <c r="H341" s="52"/>
    </row>
    <row r="342" spans="1:8">
      <c r="A342" s="76">
        <v>43441</v>
      </c>
      <c r="B342" s="77">
        <v>0.42091435185185189</v>
      </c>
      <c r="C342" s="82">
        <v>31</v>
      </c>
      <c r="D342" s="83">
        <v>52.92</v>
      </c>
      <c r="E342" s="81">
        <v>1640.52</v>
      </c>
      <c r="F342" s="84" t="s">
        <v>21</v>
      </c>
      <c r="H342" s="52"/>
    </row>
    <row r="343" spans="1:8">
      <c r="A343" s="76">
        <v>43441</v>
      </c>
      <c r="B343" s="77">
        <v>0.42091435185185189</v>
      </c>
      <c r="C343" s="82">
        <v>396</v>
      </c>
      <c r="D343" s="83">
        <v>52.92</v>
      </c>
      <c r="E343" s="81">
        <v>20956.32</v>
      </c>
      <c r="F343" s="84" t="s">
        <v>21</v>
      </c>
      <c r="H343" s="52"/>
    </row>
    <row r="344" spans="1:8">
      <c r="A344" s="76">
        <v>43441</v>
      </c>
      <c r="B344" s="77">
        <v>0.42293981481481485</v>
      </c>
      <c r="C344" s="82">
        <v>60</v>
      </c>
      <c r="D344" s="83">
        <v>53.02</v>
      </c>
      <c r="E344" s="81">
        <v>3181.2000000000003</v>
      </c>
      <c r="F344" s="84" t="s">
        <v>21</v>
      </c>
      <c r="H344" s="52"/>
    </row>
    <row r="345" spans="1:8">
      <c r="A345" s="76">
        <v>43441</v>
      </c>
      <c r="B345" s="77">
        <v>0.4236111111111111</v>
      </c>
      <c r="C345" s="82">
        <v>128</v>
      </c>
      <c r="D345" s="83">
        <v>53.08</v>
      </c>
      <c r="E345" s="81">
        <v>6794.24</v>
      </c>
      <c r="F345" s="84" t="s">
        <v>21</v>
      </c>
      <c r="H345" s="52"/>
    </row>
    <row r="346" spans="1:8">
      <c r="A346" s="76">
        <v>43441</v>
      </c>
      <c r="B346" s="77">
        <v>0.42538194444444444</v>
      </c>
      <c r="C346" s="82">
        <v>220</v>
      </c>
      <c r="D346" s="83">
        <v>53.12</v>
      </c>
      <c r="E346" s="81">
        <v>11686.4</v>
      </c>
      <c r="F346" s="84" t="s">
        <v>21</v>
      </c>
      <c r="H346" s="52"/>
    </row>
    <row r="347" spans="1:8">
      <c r="A347" s="76">
        <v>43441</v>
      </c>
      <c r="B347" s="77">
        <v>0.42541666666666672</v>
      </c>
      <c r="C347" s="82">
        <v>74</v>
      </c>
      <c r="D347" s="83">
        <v>53.08</v>
      </c>
      <c r="E347" s="81">
        <v>3927.92</v>
      </c>
      <c r="F347" s="84" t="s">
        <v>21</v>
      </c>
      <c r="H347" s="52"/>
    </row>
    <row r="348" spans="1:8">
      <c r="A348" s="76">
        <v>43441</v>
      </c>
      <c r="B348" s="77">
        <v>0.42806712962962962</v>
      </c>
      <c r="C348" s="82">
        <v>65</v>
      </c>
      <c r="D348" s="83">
        <v>53.08</v>
      </c>
      <c r="E348" s="81">
        <v>3450.2</v>
      </c>
      <c r="F348" s="84" t="s">
        <v>21</v>
      </c>
      <c r="H348" s="52"/>
    </row>
    <row r="349" spans="1:8">
      <c r="A349" s="76">
        <v>43441</v>
      </c>
      <c r="B349" s="77">
        <v>0.42806712962962962</v>
      </c>
      <c r="C349" s="82">
        <v>125</v>
      </c>
      <c r="D349" s="83">
        <v>53.08</v>
      </c>
      <c r="E349" s="81">
        <v>6635</v>
      </c>
      <c r="F349" s="84" t="s">
        <v>21</v>
      </c>
      <c r="H349" s="52"/>
    </row>
    <row r="350" spans="1:8">
      <c r="A350" s="76">
        <v>43441</v>
      </c>
      <c r="B350" s="77">
        <v>0.42806712962962962</v>
      </c>
      <c r="C350" s="82">
        <v>186</v>
      </c>
      <c r="D350" s="83">
        <v>53.08</v>
      </c>
      <c r="E350" s="81">
        <v>9872.8799999999992</v>
      </c>
      <c r="F350" s="84" t="s">
        <v>21</v>
      </c>
      <c r="H350" s="52"/>
    </row>
    <row r="351" spans="1:8">
      <c r="A351" s="76">
        <v>43441</v>
      </c>
      <c r="B351" s="77">
        <v>0.4324884259259259</v>
      </c>
      <c r="C351" s="82">
        <v>150</v>
      </c>
      <c r="D351" s="83">
        <v>53.1</v>
      </c>
      <c r="E351" s="81">
        <v>7965</v>
      </c>
      <c r="F351" s="84" t="s">
        <v>21</v>
      </c>
      <c r="H351" s="52"/>
    </row>
    <row r="352" spans="1:8">
      <c r="A352" s="76">
        <v>43441</v>
      </c>
      <c r="B352" s="77">
        <v>0.4324884259259259</v>
      </c>
      <c r="C352" s="82">
        <v>93</v>
      </c>
      <c r="D352" s="83">
        <v>53.1</v>
      </c>
      <c r="E352" s="81">
        <v>4938.3</v>
      </c>
      <c r="F352" s="84" t="s">
        <v>21</v>
      </c>
      <c r="H352" s="52"/>
    </row>
    <row r="353" spans="1:8">
      <c r="A353" s="76">
        <v>43441</v>
      </c>
      <c r="B353" s="77">
        <v>0.4331828703703704</v>
      </c>
      <c r="C353" s="82">
        <v>57</v>
      </c>
      <c r="D353" s="83">
        <v>53.1</v>
      </c>
      <c r="E353" s="81">
        <v>3026.7000000000003</v>
      </c>
      <c r="F353" s="84" t="s">
        <v>21</v>
      </c>
      <c r="H353" s="52"/>
    </row>
    <row r="354" spans="1:8">
      <c r="A354" s="76">
        <v>43441</v>
      </c>
      <c r="B354" s="77">
        <v>0.4331828703703704</v>
      </c>
      <c r="C354" s="82">
        <v>20</v>
      </c>
      <c r="D354" s="83">
        <v>53.1</v>
      </c>
      <c r="E354" s="81">
        <v>1062</v>
      </c>
      <c r="F354" s="84" t="s">
        <v>21</v>
      </c>
      <c r="H354" s="52"/>
    </row>
    <row r="355" spans="1:8">
      <c r="A355" s="76">
        <v>43441</v>
      </c>
      <c r="B355" s="77">
        <v>0.4331828703703704</v>
      </c>
      <c r="C355" s="82">
        <v>77</v>
      </c>
      <c r="D355" s="83">
        <v>53.1</v>
      </c>
      <c r="E355" s="81">
        <v>4088.7000000000003</v>
      </c>
      <c r="F355" s="84" t="s">
        <v>21</v>
      </c>
      <c r="H355" s="52"/>
    </row>
    <row r="356" spans="1:8">
      <c r="A356" s="76">
        <v>43441</v>
      </c>
      <c r="B356" s="77">
        <v>0.43504629629629626</v>
      </c>
      <c r="C356" s="82">
        <v>533</v>
      </c>
      <c r="D356" s="83">
        <v>53.08</v>
      </c>
      <c r="E356" s="81">
        <v>28291.64</v>
      </c>
      <c r="F356" s="84" t="s">
        <v>21</v>
      </c>
      <c r="H356" s="52"/>
    </row>
    <row r="357" spans="1:8">
      <c r="A357" s="76">
        <v>43441</v>
      </c>
      <c r="B357" s="77">
        <v>0.43504629629629626</v>
      </c>
      <c r="C357" s="82">
        <v>144</v>
      </c>
      <c r="D357" s="83">
        <v>53.08</v>
      </c>
      <c r="E357" s="81">
        <v>7643.5199999999995</v>
      </c>
      <c r="F357" s="84" t="s">
        <v>21</v>
      </c>
      <c r="H357" s="52"/>
    </row>
    <row r="358" spans="1:8">
      <c r="A358" s="76">
        <v>43441</v>
      </c>
      <c r="B358" s="77">
        <v>0.43504629629629626</v>
      </c>
      <c r="C358" s="82">
        <v>97</v>
      </c>
      <c r="D358" s="83">
        <v>53.08</v>
      </c>
      <c r="E358" s="81">
        <v>5148.76</v>
      </c>
      <c r="F358" s="84" t="s">
        <v>21</v>
      </c>
      <c r="H358" s="52"/>
    </row>
    <row r="359" spans="1:8">
      <c r="A359" s="76">
        <v>43441</v>
      </c>
      <c r="B359" s="77">
        <v>0.43687499999999996</v>
      </c>
      <c r="C359" s="82">
        <v>60</v>
      </c>
      <c r="D359" s="83">
        <v>53.08</v>
      </c>
      <c r="E359" s="81">
        <v>3184.7999999999997</v>
      </c>
      <c r="F359" s="84" t="s">
        <v>21</v>
      </c>
      <c r="H359" s="52"/>
    </row>
    <row r="360" spans="1:8">
      <c r="A360" s="76">
        <v>43441</v>
      </c>
      <c r="B360" s="77">
        <v>0.43848379629629625</v>
      </c>
      <c r="C360" s="82">
        <v>258</v>
      </c>
      <c r="D360" s="83">
        <v>53.12</v>
      </c>
      <c r="E360" s="81">
        <v>13704.96</v>
      </c>
      <c r="F360" s="84" t="s">
        <v>21</v>
      </c>
      <c r="H360" s="52"/>
    </row>
    <row r="361" spans="1:8">
      <c r="A361" s="76">
        <v>43441</v>
      </c>
      <c r="B361" s="77">
        <v>0.43877314814814811</v>
      </c>
      <c r="C361" s="82">
        <v>41</v>
      </c>
      <c r="D361" s="83">
        <v>53.1</v>
      </c>
      <c r="E361" s="81">
        <v>2177.1</v>
      </c>
      <c r="F361" s="84" t="s">
        <v>21</v>
      </c>
      <c r="H361" s="52"/>
    </row>
    <row r="362" spans="1:8">
      <c r="A362" s="76">
        <v>43441</v>
      </c>
      <c r="B362" s="77">
        <v>0.43877314814814811</v>
      </c>
      <c r="C362" s="82">
        <v>17</v>
      </c>
      <c r="D362" s="83">
        <v>53.1</v>
      </c>
      <c r="E362" s="81">
        <v>902.7</v>
      </c>
      <c r="F362" s="84" t="s">
        <v>21</v>
      </c>
      <c r="H362" s="52"/>
    </row>
    <row r="363" spans="1:8">
      <c r="A363" s="76">
        <v>43441</v>
      </c>
      <c r="B363" s="77">
        <v>0.43915509259259261</v>
      </c>
      <c r="C363" s="82">
        <v>67</v>
      </c>
      <c r="D363" s="83">
        <v>53.12</v>
      </c>
      <c r="E363" s="81">
        <v>3559.04</v>
      </c>
      <c r="F363" s="84" t="s">
        <v>21</v>
      </c>
      <c r="H363" s="52"/>
    </row>
    <row r="364" spans="1:8">
      <c r="A364" s="76">
        <v>43441</v>
      </c>
      <c r="B364" s="77">
        <v>0.44084490740740739</v>
      </c>
      <c r="C364" s="82">
        <v>4</v>
      </c>
      <c r="D364" s="83">
        <v>53.16</v>
      </c>
      <c r="E364" s="81">
        <v>212.64</v>
      </c>
      <c r="F364" s="84" t="s">
        <v>21</v>
      </c>
      <c r="H364" s="52"/>
    </row>
    <row r="365" spans="1:8">
      <c r="A365" s="76">
        <v>43441</v>
      </c>
      <c r="B365" s="77">
        <v>0.44084490740740739</v>
      </c>
      <c r="C365" s="82">
        <v>224</v>
      </c>
      <c r="D365" s="83">
        <v>53.16</v>
      </c>
      <c r="E365" s="81">
        <v>11907.84</v>
      </c>
      <c r="F365" s="84" t="s">
        <v>21</v>
      </c>
      <c r="H365" s="52"/>
    </row>
    <row r="366" spans="1:8">
      <c r="A366" s="76">
        <v>43441</v>
      </c>
      <c r="B366" s="77">
        <v>0.44097222222222227</v>
      </c>
      <c r="C366" s="82">
        <v>38</v>
      </c>
      <c r="D366" s="83">
        <v>53.14</v>
      </c>
      <c r="E366" s="81">
        <v>2019.32</v>
      </c>
      <c r="F366" s="84" t="s">
        <v>21</v>
      </c>
      <c r="H366" s="52"/>
    </row>
    <row r="367" spans="1:8">
      <c r="A367" s="76">
        <v>43441</v>
      </c>
      <c r="B367" s="77">
        <v>0.44097222222222227</v>
      </c>
      <c r="C367" s="82">
        <v>26</v>
      </c>
      <c r="D367" s="83">
        <v>53.14</v>
      </c>
      <c r="E367" s="81">
        <v>1381.64</v>
      </c>
      <c r="F367" s="84" t="s">
        <v>21</v>
      </c>
      <c r="H367" s="52"/>
    </row>
    <row r="368" spans="1:8">
      <c r="A368" s="76">
        <v>43441</v>
      </c>
      <c r="B368" s="77">
        <v>0.44241898148148145</v>
      </c>
      <c r="C368" s="82">
        <v>83</v>
      </c>
      <c r="D368" s="83">
        <v>53.14</v>
      </c>
      <c r="E368" s="81">
        <v>4410.62</v>
      </c>
      <c r="F368" s="84" t="s">
        <v>21</v>
      </c>
      <c r="H368" s="52"/>
    </row>
    <row r="369" spans="1:8">
      <c r="A369" s="76">
        <v>43441</v>
      </c>
      <c r="B369" s="77">
        <v>0.44241898148148145</v>
      </c>
      <c r="C369" s="82">
        <v>139</v>
      </c>
      <c r="D369" s="83">
        <v>53.14</v>
      </c>
      <c r="E369" s="81">
        <v>7386.46</v>
      </c>
      <c r="F369" s="84" t="s">
        <v>21</v>
      </c>
      <c r="H369" s="52"/>
    </row>
    <row r="370" spans="1:8">
      <c r="A370" s="76">
        <v>43441</v>
      </c>
      <c r="B370" s="77">
        <v>0.44403935185185189</v>
      </c>
      <c r="C370" s="82">
        <v>168</v>
      </c>
      <c r="D370" s="83">
        <v>53.12</v>
      </c>
      <c r="E370" s="81">
        <v>8924.16</v>
      </c>
      <c r="F370" s="84" t="s">
        <v>21</v>
      </c>
      <c r="H370" s="52"/>
    </row>
    <row r="371" spans="1:8">
      <c r="A371" s="76">
        <v>43441</v>
      </c>
      <c r="B371" s="77">
        <v>0.44442129629629629</v>
      </c>
      <c r="C371" s="82">
        <v>100</v>
      </c>
      <c r="D371" s="83">
        <v>53.1</v>
      </c>
      <c r="E371" s="81">
        <v>5310</v>
      </c>
      <c r="F371" s="84" t="s">
        <v>21</v>
      </c>
      <c r="H371" s="52"/>
    </row>
    <row r="372" spans="1:8">
      <c r="A372" s="76">
        <v>43441</v>
      </c>
      <c r="B372" s="77">
        <v>0.44550925925925927</v>
      </c>
      <c r="C372" s="82">
        <v>116</v>
      </c>
      <c r="D372" s="83">
        <v>53.08</v>
      </c>
      <c r="E372" s="81">
        <v>6157.28</v>
      </c>
      <c r="F372" s="84" t="s">
        <v>21</v>
      </c>
      <c r="H372" s="52"/>
    </row>
    <row r="373" spans="1:8">
      <c r="A373" s="76">
        <v>43441</v>
      </c>
      <c r="B373" s="77">
        <v>0.44550925925925927</v>
      </c>
      <c r="C373" s="82">
        <v>29</v>
      </c>
      <c r="D373" s="83">
        <v>53.08</v>
      </c>
      <c r="E373" s="81">
        <v>1539.32</v>
      </c>
      <c r="F373" s="84" t="s">
        <v>21</v>
      </c>
      <c r="H373" s="52"/>
    </row>
    <row r="374" spans="1:8">
      <c r="A374" s="76">
        <v>43441</v>
      </c>
      <c r="B374" s="77">
        <v>0.44550925925925927</v>
      </c>
      <c r="C374" s="82">
        <v>333</v>
      </c>
      <c r="D374" s="83">
        <v>53.08</v>
      </c>
      <c r="E374" s="81">
        <v>17675.64</v>
      </c>
      <c r="F374" s="84" t="s">
        <v>21</v>
      </c>
      <c r="H374" s="52"/>
    </row>
    <row r="375" spans="1:8">
      <c r="A375" s="76">
        <v>43441</v>
      </c>
      <c r="B375" s="77">
        <v>0.45011574074074073</v>
      </c>
      <c r="C375" s="82">
        <v>362</v>
      </c>
      <c r="D375" s="83">
        <v>53.14</v>
      </c>
      <c r="E375" s="81">
        <v>19236.68</v>
      </c>
      <c r="F375" s="84" t="s">
        <v>21</v>
      </c>
      <c r="H375" s="52"/>
    </row>
    <row r="376" spans="1:8">
      <c r="A376" s="76">
        <v>43441</v>
      </c>
      <c r="B376" s="77">
        <v>0.45127314814814817</v>
      </c>
      <c r="C376" s="82">
        <v>320</v>
      </c>
      <c r="D376" s="83">
        <v>53.1</v>
      </c>
      <c r="E376" s="81">
        <v>16992</v>
      </c>
      <c r="F376" s="84" t="s">
        <v>21</v>
      </c>
      <c r="H376" s="52"/>
    </row>
    <row r="377" spans="1:8">
      <c r="A377" s="76">
        <v>43441</v>
      </c>
      <c r="B377" s="77">
        <v>0.45297453703703705</v>
      </c>
      <c r="C377" s="82">
        <v>101</v>
      </c>
      <c r="D377" s="83">
        <v>53.1</v>
      </c>
      <c r="E377" s="81">
        <v>5363.1</v>
      </c>
      <c r="F377" s="84" t="s">
        <v>21</v>
      </c>
      <c r="H377" s="52"/>
    </row>
    <row r="378" spans="1:8">
      <c r="A378" s="76">
        <v>43441</v>
      </c>
      <c r="B378" s="77">
        <v>0.45546296296296296</v>
      </c>
      <c r="C378" s="82">
        <v>353</v>
      </c>
      <c r="D378" s="83">
        <v>53.08</v>
      </c>
      <c r="E378" s="81">
        <v>18737.239999999998</v>
      </c>
      <c r="F378" s="84" t="s">
        <v>21</v>
      </c>
      <c r="H378" s="52"/>
    </row>
    <row r="379" spans="1:8">
      <c r="A379" s="76">
        <v>43441</v>
      </c>
      <c r="B379" s="77">
        <v>0.46053240740740736</v>
      </c>
      <c r="C379" s="82">
        <v>621</v>
      </c>
      <c r="D379" s="83">
        <v>53.1</v>
      </c>
      <c r="E379" s="81">
        <v>32975.1</v>
      </c>
      <c r="F379" s="84" t="s">
        <v>21</v>
      </c>
      <c r="H379" s="52"/>
    </row>
    <row r="380" spans="1:8">
      <c r="A380" s="76">
        <v>43441</v>
      </c>
      <c r="B380" s="77">
        <v>0.46252314814814816</v>
      </c>
      <c r="C380" s="82">
        <v>299</v>
      </c>
      <c r="D380" s="83">
        <v>53.08</v>
      </c>
      <c r="E380" s="81">
        <v>15870.92</v>
      </c>
      <c r="F380" s="84" t="s">
        <v>21</v>
      </c>
      <c r="H380" s="52"/>
    </row>
    <row r="381" spans="1:8">
      <c r="A381" s="76">
        <v>43441</v>
      </c>
      <c r="B381" s="77">
        <v>0.46252314814814816</v>
      </c>
      <c r="C381" s="82">
        <v>16</v>
      </c>
      <c r="D381" s="83">
        <v>53.08</v>
      </c>
      <c r="E381" s="81">
        <v>849.28</v>
      </c>
      <c r="F381" s="84" t="s">
        <v>21</v>
      </c>
      <c r="H381" s="52"/>
    </row>
    <row r="382" spans="1:8">
      <c r="A382" s="76">
        <v>43441</v>
      </c>
      <c r="B382" s="77">
        <v>0.46353009259259265</v>
      </c>
      <c r="C382" s="82">
        <v>45</v>
      </c>
      <c r="D382" s="83">
        <v>53</v>
      </c>
      <c r="E382" s="81">
        <v>2385</v>
      </c>
      <c r="F382" s="84" t="s">
        <v>21</v>
      </c>
      <c r="H382" s="52"/>
    </row>
    <row r="383" spans="1:8">
      <c r="A383" s="76">
        <v>43441</v>
      </c>
      <c r="B383" s="77">
        <v>0.46353009259259265</v>
      </c>
      <c r="C383" s="82">
        <v>258</v>
      </c>
      <c r="D383" s="83">
        <v>53</v>
      </c>
      <c r="E383" s="81">
        <v>13674</v>
      </c>
      <c r="F383" s="84" t="s">
        <v>21</v>
      </c>
      <c r="H383" s="52"/>
    </row>
    <row r="384" spans="1:8">
      <c r="A384" s="76">
        <v>43441</v>
      </c>
      <c r="B384" s="77">
        <v>0.46486111111111111</v>
      </c>
      <c r="C384" s="82">
        <v>150</v>
      </c>
      <c r="D384" s="83">
        <v>52.96</v>
      </c>
      <c r="E384" s="81">
        <v>7944</v>
      </c>
      <c r="F384" s="84" t="s">
        <v>21</v>
      </c>
      <c r="H384" s="52"/>
    </row>
    <row r="385" spans="1:8">
      <c r="A385" s="76">
        <v>43441</v>
      </c>
      <c r="B385" s="77">
        <v>0.46765046296296298</v>
      </c>
      <c r="C385" s="82">
        <v>252</v>
      </c>
      <c r="D385" s="83">
        <v>52.96</v>
      </c>
      <c r="E385" s="81">
        <v>13345.92</v>
      </c>
      <c r="F385" s="84" t="s">
        <v>21</v>
      </c>
      <c r="H385" s="52"/>
    </row>
    <row r="386" spans="1:8">
      <c r="A386" s="76">
        <v>43441</v>
      </c>
      <c r="B386" s="77">
        <v>0.47084490740740742</v>
      </c>
      <c r="C386" s="82">
        <v>383</v>
      </c>
      <c r="D386" s="83">
        <v>53.04</v>
      </c>
      <c r="E386" s="81">
        <v>20314.32</v>
      </c>
      <c r="F386" s="84" t="s">
        <v>21</v>
      </c>
      <c r="H386" s="52"/>
    </row>
    <row r="387" spans="1:8">
      <c r="A387" s="76">
        <v>43441</v>
      </c>
      <c r="B387" s="77">
        <v>0.47204861111111113</v>
      </c>
      <c r="C387" s="82">
        <v>183</v>
      </c>
      <c r="D387" s="83">
        <v>53.04</v>
      </c>
      <c r="E387" s="81">
        <v>9706.32</v>
      </c>
      <c r="F387" s="84" t="s">
        <v>21</v>
      </c>
      <c r="H387" s="52"/>
    </row>
    <row r="388" spans="1:8">
      <c r="A388" s="76">
        <v>43441</v>
      </c>
      <c r="B388" s="77">
        <v>0.47210648148148149</v>
      </c>
      <c r="C388" s="82">
        <v>255</v>
      </c>
      <c r="D388" s="83">
        <v>53.02</v>
      </c>
      <c r="E388" s="81">
        <v>13520.1</v>
      </c>
      <c r="F388" s="84" t="s">
        <v>21</v>
      </c>
      <c r="H388" s="52"/>
    </row>
    <row r="389" spans="1:8">
      <c r="A389" s="76">
        <v>43441</v>
      </c>
      <c r="B389" s="77">
        <v>0.47211805555555553</v>
      </c>
      <c r="C389" s="82">
        <v>19</v>
      </c>
      <c r="D389" s="83">
        <v>53.02</v>
      </c>
      <c r="E389" s="81">
        <v>1007.3800000000001</v>
      </c>
      <c r="F389" s="84" t="s">
        <v>21</v>
      </c>
      <c r="H389" s="52"/>
    </row>
    <row r="390" spans="1:8">
      <c r="A390" s="76">
        <v>43441</v>
      </c>
      <c r="B390" s="77">
        <v>0.47706018518518517</v>
      </c>
      <c r="C390" s="82">
        <v>349</v>
      </c>
      <c r="D390" s="83">
        <v>52.98</v>
      </c>
      <c r="E390" s="81">
        <v>18490.02</v>
      </c>
      <c r="F390" s="84" t="s">
        <v>21</v>
      </c>
      <c r="H390" s="52"/>
    </row>
    <row r="391" spans="1:8">
      <c r="A391" s="76">
        <v>43441</v>
      </c>
      <c r="B391" s="77">
        <v>0.47706018518518517</v>
      </c>
      <c r="C391" s="82">
        <v>16</v>
      </c>
      <c r="D391" s="83">
        <v>52.98</v>
      </c>
      <c r="E391" s="81">
        <v>847.68</v>
      </c>
      <c r="F391" s="84" t="s">
        <v>21</v>
      </c>
      <c r="H391" s="52"/>
    </row>
    <row r="392" spans="1:8">
      <c r="A392" s="76">
        <v>43441</v>
      </c>
      <c r="B392" s="77">
        <v>0.48222222222222227</v>
      </c>
      <c r="C392" s="82">
        <v>232</v>
      </c>
      <c r="D392" s="83">
        <v>52.96</v>
      </c>
      <c r="E392" s="81">
        <v>12286.72</v>
      </c>
      <c r="F392" s="84" t="s">
        <v>21</v>
      </c>
      <c r="H392" s="52"/>
    </row>
    <row r="393" spans="1:8">
      <c r="A393" s="76">
        <v>43441</v>
      </c>
      <c r="B393" s="77">
        <v>0.48222222222222227</v>
      </c>
      <c r="C393" s="82">
        <v>125</v>
      </c>
      <c r="D393" s="83">
        <v>52.96</v>
      </c>
      <c r="E393" s="81">
        <v>6620</v>
      </c>
      <c r="F393" s="84" t="s">
        <v>21</v>
      </c>
      <c r="H393" s="52"/>
    </row>
    <row r="394" spans="1:8">
      <c r="A394" s="76">
        <v>43441</v>
      </c>
      <c r="B394" s="77">
        <v>0.48222222222222227</v>
      </c>
      <c r="C394" s="82">
        <v>275</v>
      </c>
      <c r="D394" s="83">
        <v>52.96</v>
      </c>
      <c r="E394" s="81">
        <v>14564</v>
      </c>
      <c r="F394" s="84" t="s">
        <v>21</v>
      </c>
      <c r="H394" s="52"/>
    </row>
    <row r="395" spans="1:8">
      <c r="A395" s="76">
        <v>43441</v>
      </c>
      <c r="B395" s="77">
        <v>0.48796296296296293</v>
      </c>
      <c r="C395" s="82">
        <v>859</v>
      </c>
      <c r="D395" s="83">
        <v>53</v>
      </c>
      <c r="E395" s="81">
        <v>45527</v>
      </c>
      <c r="F395" s="84" t="s">
        <v>21</v>
      </c>
      <c r="H395" s="52"/>
    </row>
    <row r="396" spans="1:8">
      <c r="A396" s="76">
        <v>43441</v>
      </c>
      <c r="B396" s="77">
        <v>0.48905092592592592</v>
      </c>
      <c r="C396" s="82">
        <v>134</v>
      </c>
      <c r="D396" s="83">
        <v>52.98</v>
      </c>
      <c r="E396" s="81">
        <v>7099.32</v>
      </c>
      <c r="F396" s="84" t="s">
        <v>21</v>
      </c>
      <c r="H396" s="52"/>
    </row>
    <row r="397" spans="1:8">
      <c r="A397" s="76">
        <v>43441</v>
      </c>
      <c r="B397" s="77">
        <v>0.48989583333333336</v>
      </c>
      <c r="C397" s="82">
        <v>98</v>
      </c>
      <c r="D397" s="83">
        <v>52.94</v>
      </c>
      <c r="E397" s="81">
        <v>5188.12</v>
      </c>
      <c r="F397" s="84" t="s">
        <v>21</v>
      </c>
      <c r="H397" s="52"/>
    </row>
    <row r="398" spans="1:8">
      <c r="A398" s="76">
        <v>43441</v>
      </c>
      <c r="B398" s="77">
        <v>0.49223379629629632</v>
      </c>
      <c r="C398" s="82">
        <v>91</v>
      </c>
      <c r="D398" s="83">
        <v>52.96</v>
      </c>
      <c r="E398" s="81">
        <v>4819.3599999999997</v>
      </c>
      <c r="F398" s="84" t="s">
        <v>21</v>
      </c>
      <c r="H398" s="52"/>
    </row>
    <row r="399" spans="1:8">
      <c r="A399" s="76">
        <v>43441</v>
      </c>
      <c r="B399" s="77">
        <v>0.49309027777777775</v>
      </c>
      <c r="C399" s="82">
        <v>269</v>
      </c>
      <c r="D399" s="83">
        <v>52.96</v>
      </c>
      <c r="E399" s="81">
        <v>14246.24</v>
      </c>
      <c r="F399" s="84" t="s">
        <v>21</v>
      </c>
      <c r="H399" s="52"/>
    </row>
    <row r="400" spans="1:8">
      <c r="A400" s="76">
        <v>43441</v>
      </c>
      <c r="B400" s="77">
        <v>0.49540509259259258</v>
      </c>
      <c r="C400" s="82">
        <v>52</v>
      </c>
      <c r="D400" s="83">
        <v>52.94</v>
      </c>
      <c r="E400" s="81">
        <v>2752.88</v>
      </c>
      <c r="F400" s="84" t="s">
        <v>21</v>
      </c>
      <c r="H400" s="52"/>
    </row>
    <row r="401" spans="1:8">
      <c r="A401" s="76">
        <v>43441</v>
      </c>
      <c r="B401" s="77">
        <v>0.49540509259259258</v>
      </c>
      <c r="C401" s="82">
        <v>20</v>
      </c>
      <c r="D401" s="83">
        <v>52.94</v>
      </c>
      <c r="E401" s="81">
        <v>1058.8</v>
      </c>
      <c r="F401" s="84" t="s">
        <v>21</v>
      </c>
      <c r="H401" s="52"/>
    </row>
    <row r="402" spans="1:8">
      <c r="A402" s="76">
        <v>43441</v>
      </c>
      <c r="B402" s="77">
        <v>0.49685185185185188</v>
      </c>
      <c r="C402" s="82">
        <v>213</v>
      </c>
      <c r="D402" s="83">
        <v>52.96</v>
      </c>
      <c r="E402" s="81">
        <v>11280.48</v>
      </c>
      <c r="F402" s="84" t="s">
        <v>21</v>
      </c>
      <c r="H402" s="52"/>
    </row>
    <row r="403" spans="1:8">
      <c r="A403" s="76">
        <v>43441</v>
      </c>
      <c r="B403" s="77">
        <v>0.50026620370370367</v>
      </c>
      <c r="C403" s="82">
        <v>579</v>
      </c>
      <c r="D403" s="83">
        <v>53</v>
      </c>
      <c r="E403" s="81">
        <v>30687</v>
      </c>
      <c r="F403" s="84" t="s">
        <v>21</v>
      </c>
      <c r="H403" s="52"/>
    </row>
    <row r="404" spans="1:8">
      <c r="A404" s="76">
        <v>43441</v>
      </c>
      <c r="B404" s="77">
        <v>0.50364583333333335</v>
      </c>
      <c r="C404" s="82">
        <v>40</v>
      </c>
      <c r="D404" s="83">
        <v>53</v>
      </c>
      <c r="E404" s="81">
        <v>2120</v>
      </c>
      <c r="F404" s="84" t="s">
        <v>21</v>
      </c>
      <c r="H404" s="52"/>
    </row>
    <row r="405" spans="1:8">
      <c r="A405" s="76">
        <v>43441</v>
      </c>
      <c r="B405" s="77">
        <v>0.50364583333333335</v>
      </c>
      <c r="C405" s="82">
        <v>241</v>
      </c>
      <c r="D405" s="83">
        <v>53</v>
      </c>
      <c r="E405" s="81">
        <v>12773</v>
      </c>
      <c r="F405" s="84" t="s">
        <v>21</v>
      </c>
      <c r="H405" s="52"/>
    </row>
    <row r="406" spans="1:8">
      <c r="A406" s="76">
        <v>43441</v>
      </c>
      <c r="B406" s="77">
        <v>0.5050810185185185</v>
      </c>
      <c r="C406" s="82">
        <v>148</v>
      </c>
      <c r="D406" s="83">
        <v>52.96</v>
      </c>
      <c r="E406" s="81">
        <v>7838.08</v>
      </c>
      <c r="F406" s="84" t="s">
        <v>21</v>
      </c>
      <c r="H406" s="52"/>
    </row>
    <row r="407" spans="1:8">
      <c r="A407" s="76">
        <v>43441</v>
      </c>
      <c r="B407" s="77">
        <v>0.51270833333333332</v>
      </c>
      <c r="C407" s="82">
        <v>95</v>
      </c>
      <c r="D407" s="83">
        <v>52.98</v>
      </c>
      <c r="E407" s="81">
        <v>5033.0999999999995</v>
      </c>
      <c r="F407" s="84" t="s">
        <v>21</v>
      </c>
      <c r="H407" s="52"/>
    </row>
    <row r="408" spans="1:8">
      <c r="A408" s="76">
        <v>43441</v>
      </c>
      <c r="B408" s="77">
        <v>0.51577546296296295</v>
      </c>
      <c r="C408" s="82">
        <v>676</v>
      </c>
      <c r="D408" s="83">
        <v>53.04</v>
      </c>
      <c r="E408" s="81">
        <v>35855.040000000001</v>
      </c>
      <c r="F408" s="84" t="s">
        <v>21</v>
      </c>
      <c r="H408" s="52"/>
    </row>
    <row r="409" spans="1:8">
      <c r="A409" s="76">
        <v>43441</v>
      </c>
      <c r="B409" s="77">
        <v>0.51577546296296295</v>
      </c>
      <c r="C409" s="82">
        <v>33</v>
      </c>
      <c r="D409" s="83">
        <v>53.04</v>
      </c>
      <c r="E409" s="81">
        <v>1750.32</v>
      </c>
      <c r="F409" s="84" t="s">
        <v>21</v>
      </c>
      <c r="H409" s="52"/>
    </row>
    <row r="410" spans="1:8">
      <c r="A410" s="76">
        <v>43441</v>
      </c>
      <c r="B410" s="77">
        <v>0.5157870370370371</v>
      </c>
      <c r="C410" s="82">
        <v>150</v>
      </c>
      <c r="D410" s="83">
        <v>53.04</v>
      </c>
      <c r="E410" s="81">
        <v>7956</v>
      </c>
      <c r="F410" s="84" t="s">
        <v>21</v>
      </c>
      <c r="H410" s="52"/>
    </row>
    <row r="411" spans="1:8">
      <c r="A411" s="76">
        <v>43441</v>
      </c>
      <c r="B411" s="77">
        <v>0.5157870370370371</v>
      </c>
      <c r="C411" s="82">
        <v>48</v>
      </c>
      <c r="D411" s="83">
        <v>53.04</v>
      </c>
      <c r="E411" s="81">
        <v>2545.92</v>
      </c>
      <c r="F411" s="84" t="s">
        <v>21</v>
      </c>
      <c r="H411" s="52"/>
    </row>
    <row r="412" spans="1:8">
      <c r="A412" s="76">
        <v>43441</v>
      </c>
      <c r="B412" s="77">
        <v>0.5163888888888889</v>
      </c>
      <c r="C412" s="82">
        <v>77</v>
      </c>
      <c r="D412" s="83">
        <v>53.02</v>
      </c>
      <c r="E412" s="81">
        <v>4082.5400000000004</v>
      </c>
      <c r="F412" s="84" t="s">
        <v>21</v>
      </c>
      <c r="H412" s="52"/>
    </row>
    <row r="413" spans="1:8">
      <c r="A413" s="76">
        <v>43441</v>
      </c>
      <c r="B413" s="77">
        <v>0.5163888888888889</v>
      </c>
      <c r="C413" s="82">
        <v>20</v>
      </c>
      <c r="D413" s="83">
        <v>53.02</v>
      </c>
      <c r="E413" s="81">
        <v>1060.4000000000001</v>
      </c>
      <c r="F413" s="84" t="s">
        <v>21</v>
      </c>
      <c r="H413" s="52"/>
    </row>
    <row r="414" spans="1:8">
      <c r="A414" s="76">
        <v>43441</v>
      </c>
      <c r="B414" s="77">
        <v>0.5169907407407407</v>
      </c>
      <c r="C414" s="82">
        <v>67</v>
      </c>
      <c r="D414" s="83">
        <v>53.02</v>
      </c>
      <c r="E414" s="81">
        <v>3552.34</v>
      </c>
      <c r="F414" s="84" t="s">
        <v>21</v>
      </c>
      <c r="H414" s="52"/>
    </row>
    <row r="415" spans="1:8">
      <c r="A415" s="76">
        <v>43441</v>
      </c>
      <c r="B415" s="77">
        <v>0.51815972222222217</v>
      </c>
      <c r="C415" s="82">
        <v>263</v>
      </c>
      <c r="D415" s="83">
        <v>53</v>
      </c>
      <c r="E415" s="81">
        <v>13939</v>
      </c>
      <c r="F415" s="84" t="s">
        <v>21</v>
      </c>
      <c r="H415" s="52"/>
    </row>
    <row r="416" spans="1:8">
      <c r="A416" s="76">
        <v>43441</v>
      </c>
      <c r="B416" s="77">
        <v>0.51899305555555553</v>
      </c>
      <c r="C416" s="82">
        <v>181</v>
      </c>
      <c r="D416" s="83">
        <v>53</v>
      </c>
      <c r="E416" s="81">
        <v>9593</v>
      </c>
      <c r="F416" s="84" t="s">
        <v>21</v>
      </c>
      <c r="H416" s="52"/>
    </row>
    <row r="417" spans="1:8">
      <c r="A417" s="76">
        <v>43441</v>
      </c>
      <c r="B417" s="77">
        <v>0.52164351851851853</v>
      </c>
      <c r="C417" s="82">
        <v>160</v>
      </c>
      <c r="D417" s="83">
        <v>52.98</v>
      </c>
      <c r="E417" s="81">
        <v>8476.7999999999993</v>
      </c>
      <c r="F417" s="84" t="s">
        <v>21</v>
      </c>
      <c r="H417" s="52"/>
    </row>
    <row r="418" spans="1:8">
      <c r="A418" s="76">
        <v>43441</v>
      </c>
      <c r="B418" s="77">
        <v>0.5237384259259259</v>
      </c>
      <c r="C418" s="82">
        <v>174</v>
      </c>
      <c r="D418" s="83">
        <v>52.96</v>
      </c>
      <c r="E418" s="81">
        <v>9215.0400000000009</v>
      </c>
      <c r="F418" s="84" t="s">
        <v>21</v>
      </c>
      <c r="H418" s="52"/>
    </row>
    <row r="419" spans="1:8">
      <c r="A419" s="76">
        <v>43441</v>
      </c>
      <c r="B419" s="77">
        <v>0.52513888888888893</v>
      </c>
      <c r="C419" s="82">
        <v>94</v>
      </c>
      <c r="D419" s="83">
        <v>52.98</v>
      </c>
      <c r="E419" s="81">
        <v>4980.12</v>
      </c>
      <c r="F419" s="84" t="s">
        <v>21</v>
      </c>
      <c r="H419" s="52"/>
    </row>
    <row r="420" spans="1:8">
      <c r="A420" s="76">
        <v>43441</v>
      </c>
      <c r="B420" s="77">
        <v>0.53011574074074075</v>
      </c>
      <c r="C420" s="82">
        <v>86</v>
      </c>
      <c r="D420" s="83">
        <v>52.96</v>
      </c>
      <c r="E420" s="81">
        <v>4554.5600000000004</v>
      </c>
      <c r="F420" s="84" t="s">
        <v>21</v>
      </c>
      <c r="H420" s="52"/>
    </row>
    <row r="421" spans="1:8">
      <c r="A421" s="76">
        <v>43441</v>
      </c>
      <c r="B421" s="77">
        <v>0.53011574074074075</v>
      </c>
      <c r="C421" s="82">
        <v>25</v>
      </c>
      <c r="D421" s="83">
        <v>52.96</v>
      </c>
      <c r="E421" s="81">
        <v>1324</v>
      </c>
      <c r="F421" s="84" t="s">
        <v>21</v>
      </c>
      <c r="H421" s="52"/>
    </row>
    <row r="422" spans="1:8">
      <c r="A422" s="76">
        <v>43441</v>
      </c>
      <c r="B422" s="77">
        <v>0.53122685185185181</v>
      </c>
      <c r="C422" s="82">
        <v>418</v>
      </c>
      <c r="D422" s="83">
        <v>52.96</v>
      </c>
      <c r="E422" s="81">
        <v>22137.279999999999</v>
      </c>
      <c r="F422" s="84" t="s">
        <v>21</v>
      </c>
      <c r="H422" s="52"/>
    </row>
    <row r="423" spans="1:8">
      <c r="A423" s="76">
        <v>43441</v>
      </c>
      <c r="B423" s="77">
        <v>0.53143518518518518</v>
      </c>
      <c r="C423" s="82">
        <v>100</v>
      </c>
      <c r="D423" s="83">
        <v>52.96</v>
      </c>
      <c r="E423" s="81">
        <v>5296</v>
      </c>
      <c r="F423" s="84" t="s">
        <v>21</v>
      </c>
      <c r="H423" s="52"/>
    </row>
    <row r="424" spans="1:8">
      <c r="A424" s="76">
        <v>43441</v>
      </c>
      <c r="B424" s="77">
        <v>0.53143518518518518</v>
      </c>
      <c r="C424" s="82">
        <v>57</v>
      </c>
      <c r="D424" s="83">
        <v>52.96</v>
      </c>
      <c r="E424" s="81">
        <v>3018.7200000000003</v>
      </c>
      <c r="F424" s="84" t="s">
        <v>21</v>
      </c>
      <c r="H424" s="52"/>
    </row>
    <row r="425" spans="1:8">
      <c r="A425" s="76">
        <v>43441</v>
      </c>
      <c r="B425" s="77">
        <v>0.53422453703703698</v>
      </c>
      <c r="C425" s="82">
        <v>201</v>
      </c>
      <c r="D425" s="83">
        <v>52.96</v>
      </c>
      <c r="E425" s="81">
        <v>10644.960000000001</v>
      </c>
      <c r="F425" s="84" t="s">
        <v>21</v>
      </c>
      <c r="H425" s="52"/>
    </row>
    <row r="426" spans="1:8">
      <c r="A426" s="76">
        <v>43441</v>
      </c>
      <c r="B426" s="77">
        <v>0.53439814814814812</v>
      </c>
      <c r="C426" s="82">
        <v>116</v>
      </c>
      <c r="D426" s="83">
        <v>52.94</v>
      </c>
      <c r="E426" s="81">
        <v>6141.04</v>
      </c>
      <c r="F426" s="84" t="s">
        <v>21</v>
      </c>
      <c r="H426" s="52"/>
    </row>
    <row r="427" spans="1:8">
      <c r="A427" s="76">
        <v>43441</v>
      </c>
      <c r="B427" s="77">
        <v>0.53521990740740744</v>
      </c>
      <c r="C427" s="82">
        <v>58</v>
      </c>
      <c r="D427" s="83">
        <v>52.88</v>
      </c>
      <c r="E427" s="81">
        <v>3067.04</v>
      </c>
      <c r="F427" s="84" t="s">
        <v>21</v>
      </c>
      <c r="H427" s="52"/>
    </row>
    <row r="428" spans="1:8">
      <c r="A428" s="76">
        <v>43441</v>
      </c>
      <c r="B428" s="77">
        <v>0.53703703703703709</v>
      </c>
      <c r="C428" s="82">
        <v>203</v>
      </c>
      <c r="D428" s="83">
        <v>52.9</v>
      </c>
      <c r="E428" s="81">
        <v>10738.699999999999</v>
      </c>
      <c r="F428" s="84" t="s">
        <v>21</v>
      </c>
      <c r="H428" s="52"/>
    </row>
    <row r="429" spans="1:8">
      <c r="A429" s="76">
        <v>43441</v>
      </c>
      <c r="B429" s="77">
        <v>0.53842592592592597</v>
      </c>
      <c r="C429" s="82">
        <v>81</v>
      </c>
      <c r="D429" s="83">
        <v>52.88</v>
      </c>
      <c r="E429" s="81">
        <v>4283.2800000000007</v>
      </c>
      <c r="F429" s="84" t="s">
        <v>21</v>
      </c>
      <c r="H429" s="52"/>
    </row>
    <row r="430" spans="1:8">
      <c r="A430" s="76">
        <v>43441</v>
      </c>
      <c r="B430" s="77">
        <v>0.53872685185185187</v>
      </c>
      <c r="C430" s="82">
        <v>95</v>
      </c>
      <c r="D430" s="83">
        <v>52.86</v>
      </c>
      <c r="E430" s="81">
        <v>5021.7</v>
      </c>
      <c r="F430" s="84" t="s">
        <v>21</v>
      </c>
      <c r="H430" s="52"/>
    </row>
    <row r="431" spans="1:8">
      <c r="A431" s="76">
        <v>43441</v>
      </c>
      <c r="B431" s="77">
        <v>0.54376157407407411</v>
      </c>
      <c r="C431" s="82">
        <v>361</v>
      </c>
      <c r="D431" s="83">
        <v>52.82</v>
      </c>
      <c r="E431" s="81">
        <v>19068.02</v>
      </c>
      <c r="F431" s="84" t="s">
        <v>21</v>
      </c>
      <c r="H431" s="52"/>
    </row>
    <row r="432" spans="1:8">
      <c r="A432" s="76">
        <v>43441</v>
      </c>
      <c r="B432" s="77">
        <v>0.54376157407407411</v>
      </c>
      <c r="C432" s="82">
        <v>150</v>
      </c>
      <c r="D432" s="83">
        <v>52.82</v>
      </c>
      <c r="E432" s="81">
        <v>7923</v>
      </c>
      <c r="F432" s="84" t="s">
        <v>21</v>
      </c>
      <c r="H432" s="52"/>
    </row>
    <row r="433" spans="1:8">
      <c r="A433" s="76">
        <v>43441</v>
      </c>
      <c r="B433" s="77">
        <v>0.54376157407407411</v>
      </c>
      <c r="C433" s="82">
        <v>261</v>
      </c>
      <c r="D433" s="83">
        <v>52.82</v>
      </c>
      <c r="E433" s="81">
        <v>13786.02</v>
      </c>
      <c r="F433" s="84" t="s">
        <v>21</v>
      </c>
      <c r="H433" s="52"/>
    </row>
    <row r="434" spans="1:8">
      <c r="A434" s="76">
        <v>43441</v>
      </c>
      <c r="B434" s="77">
        <v>0.54574074074074075</v>
      </c>
      <c r="C434" s="82">
        <v>203</v>
      </c>
      <c r="D434" s="83">
        <v>52.8</v>
      </c>
      <c r="E434" s="81">
        <v>10718.4</v>
      </c>
      <c r="F434" s="84" t="s">
        <v>21</v>
      </c>
      <c r="H434" s="52"/>
    </row>
    <row r="435" spans="1:8">
      <c r="A435" s="76">
        <v>43441</v>
      </c>
      <c r="B435" s="77">
        <v>0.54574074074074075</v>
      </c>
      <c r="C435" s="82">
        <v>13</v>
      </c>
      <c r="D435" s="83">
        <v>52.8</v>
      </c>
      <c r="E435" s="81">
        <v>686.4</v>
      </c>
      <c r="F435" s="84" t="s">
        <v>21</v>
      </c>
      <c r="H435" s="52"/>
    </row>
    <row r="436" spans="1:8">
      <c r="A436" s="76">
        <v>43441</v>
      </c>
      <c r="B436" s="77">
        <v>0.54929398148148145</v>
      </c>
      <c r="C436" s="82">
        <v>18</v>
      </c>
      <c r="D436" s="83">
        <v>52.8</v>
      </c>
      <c r="E436" s="81">
        <v>950.4</v>
      </c>
      <c r="F436" s="84" t="s">
        <v>21</v>
      </c>
      <c r="H436" s="52"/>
    </row>
    <row r="437" spans="1:8">
      <c r="A437" s="76">
        <v>43441</v>
      </c>
      <c r="B437" s="77">
        <v>0.54929398148148145</v>
      </c>
      <c r="C437" s="82">
        <v>104</v>
      </c>
      <c r="D437" s="83">
        <v>52.8</v>
      </c>
      <c r="E437" s="81">
        <v>5491.2</v>
      </c>
      <c r="F437" s="84" t="s">
        <v>21</v>
      </c>
      <c r="H437" s="52"/>
    </row>
    <row r="438" spans="1:8">
      <c r="A438" s="76">
        <v>43441</v>
      </c>
      <c r="B438" s="77">
        <v>0.54929398148148145</v>
      </c>
      <c r="C438" s="82">
        <v>12</v>
      </c>
      <c r="D438" s="83">
        <v>52.8</v>
      </c>
      <c r="E438" s="81">
        <v>633.59999999999991</v>
      </c>
      <c r="F438" s="84" t="s">
        <v>21</v>
      </c>
      <c r="H438" s="52"/>
    </row>
    <row r="439" spans="1:8">
      <c r="A439" s="76">
        <v>43441</v>
      </c>
      <c r="B439" s="77">
        <v>0.5525578703703703</v>
      </c>
      <c r="C439" s="82">
        <v>10</v>
      </c>
      <c r="D439" s="83">
        <v>52.86</v>
      </c>
      <c r="E439" s="81">
        <v>528.6</v>
      </c>
      <c r="F439" s="84" t="s">
        <v>21</v>
      </c>
      <c r="H439" s="52"/>
    </row>
    <row r="440" spans="1:8">
      <c r="A440" s="76">
        <v>43441</v>
      </c>
      <c r="B440" s="77">
        <v>0.5525578703703703</v>
      </c>
      <c r="C440" s="82">
        <v>95</v>
      </c>
      <c r="D440" s="83">
        <v>52.86</v>
      </c>
      <c r="E440" s="81">
        <v>5021.7</v>
      </c>
      <c r="F440" s="84" t="s">
        <v>21</v>
      </c>
      <c r="H440" s="52"/>
    </row>
    <row r="441" spans="1:8">
      <c r="A441" s="76">
        <v>43441</v>
      </c>
      <c r="B441" s="77">
        <v>0.5525578703703703</v>
      </c>
      <c r="C441" s="82">
        <v>150</v>
      </c>
      <c r="D441" s="83">
        <v>52.86</v>
      </c>
      <c r="E441" s="81">
        <v>7929</v>
      </c>
      <c r="F441" s="84" t="s">
        <v>21</v>
      </c>
      <c r="H441" s="52"/>
    </row>
    <row r="442" spans="1:8">
      <c r="A442" s="76">
        <v>43441</v>
      </c>
      <c r="B442" s="77">
        <v>0.5525578703703703</v>
      </c>
      <c r="C442" s="82">
        <v>21</v>
      </c>
      <c r="D442" s="83">
        <v>52.86</v>
      </c>
      <c r="E442" s="81">
        <v>1110.06</v>
      </c>
      <c r="F442" s="84" t="s">
        <v>21</v>
      </c>
      <c r="H442" s="52"/>
    </row>
    <row r="443" spans="1:8">
      <c r="A443" s="76">
        <v>43441</v>
      </c>
      <c r="B443" s="77">
        <v>0.55525462962962957</v>
      </c>
      <c r="C443" s="82">
        <v>82</v>
      </c>
      <c r="D443" s="83">
        <v>52.86</v>
      </c>
      <c r="E443" s="81">
        <v>4334.5199999999995</v>
      </c>
      <c r="F443" s="84" t="s">
        <v>21</v>
      </c>
      <c r="H443" s="52"/>
    </row>
    <row r="444" spans="1:8">
      <c r="A444" s="76">
        <v>43441</v>
      </c>
      <c r="B444" s="77">
        <v>0.55525462962962957</v>
      </c>
      <c r="C444" s="82">
        <v>370</v>
      </c>
      <c r="D444" s="83">
        <v>52.86</v>
      </c>
      <c r="E444" s="81">
        <v>19558.2</v>
      </c>
      <c r="F444" s="84" t="s">
        <v>21</v>
      </c>
      <c r="H444" s="52"/>
    </row>
    <row r="445" spans="1:8">
      <c r="A445" s="76">
        <v>43441</v>
      </c>
      <c r="B445" s="77">
        <v>0.5575</v>
      </c>
      <c r="C445" s="82">
        <v>135</v>
      </c>
      <c r="D445" s="83">
        <v>52.8</v>
      </c>
      <c r="E445" s="81">
        <v>7128</v>
      </c>
      <c r="F445" s="84" t="s">
        <v>21</v>
      </c>
      <c r="H445" s="52"/>
    </row>
    <row r="446" spans="1:8">
      <c r="A446" s="76">
        <v>43441</v>
      </c>
      <c r="B446" s="77">
        <v>0.5575</v>
      </c>
      <c r="C446" s="82">
        <v>11</v>
      </c>
      <c r="D446" s="83">
        <v>52.8</v>
      </c>
      <c r="E446" s="81">
        <v>580.79999999999995</v>
      </c>
      <c r="F446" s="84" t="s">
        <v>21</v>
      </c>
      <c r="H446" s="52"/>
    </row>
    <row r="447" spans="1:8">
      <c r="A447" s="76">
        <v>43441</v>
      </c>
      <c r="B447" s="77">
        <v>0.5597685185185185</v>
      </c>
      <c r="C447" s="82">
        <v>188</v>
      </c>
      <c r="D447" s="83">
        <v>52.76</v>
      </c>
      <c r="E447" s="81">
        <v>9918.8799999999992</v>
      </c>
      <c r="F447" s="84" t="s">
        <v>21</v>
      </c>
      <c r="H447" s="52"/>
    </row>
    <row r="448" spans="1:8">
      <c r="A448" s="76">
        <v>43441</v>
      </c>
      <c r="B448" s="77">
        <v>0.56017361111111108</v>
      </c>
      <c r="C448" s="82">
        <v>67</v>
      </c>
      <c r="D448" s="83">
        <v>52.74</v>
      </c>
      <c r="E448" s="81">
        <v>3533.58</v>
      </c>
      <c r="F448" s="84" t="s">
        <v>21</v>
      </c>
      <c r="H448" s="52"/>
    </row>
    <row r="449" spans="1:8">
      <c r="A449" s="76">
        <v>43441</v>
      </c>
      <c r="B449" s="77">
        <v>0.5623379629629629</v>
      </c>
      <c r="C449" s="82">
        <v>173</v>
      </c>
      <c r="D449" s="83">
        <v>52.72</v>
      </c>
      <c r="E449" s="81">
        <v>9120.56</v>
      </c>
      <c r="F449" s="84" t="s">
        <v>21</v>
      </c>
      <c r="H449" s="52"/>
    </row>
    <row r="450" spans="1:8">
      <c r="A450" s="76">
        <v>43441</v>
      </c>
      <c r="B450" s="77">
        <v>0.56245370370370373</v>
      </c>
      <c r="C450" s="82">
        <v>69</v>
      </c>
      <c r="D450" s="83">
        <v>52.72</v>
      </c>
      <c r="E450" s="81">
        <v>3637.68</v>
      </c>
      <c r="F450" s="84" t="s">
        <v>21</v>
      </c>
      <c r="H450" s="52"/>
    </row>
    <row r="451" spans="1:8">
      <c r="A451" s="76">
        <v>43441</v>
      </c>
      <c r="B451" s="77">
        <v>0.56307870370370372</v>
      </c>
      <c r="C451" s="82">
        <v>60</v>
      </c>
      <c r="D451" s="83">
        <v>52.76</v>
      </c>
      <c r="E451" s="81">
        <v>3165.6</v>
      </c>
      <c r="F451" s="84" t="s">
        <v>21</v>
      </c>
      <c r="H451" s="52"/>
    </row>
    <row r="452" spans="1:8">
      <c r="A452" s="76">
        <v>43441</v>
      </c>
      <c r="B452" s="77">
        <v>0.56392361111111111</v>
      </c>
      <c r="C452" s="82">
        <v>60</v>
      </c>
      <c r="D452" s="83">
        <v>52.68</v>
      </c>
      <c r="E452" s="81">
        <v>3160.8</v>
      </c>
      <c r="F452" s="84" t="s">
        <v>21</v>
      </c>
      <c r="H452" s="52"/>
    </row>
    <row r="453" spans="1:8">
      <c r="A453" s="76">
        <v>43441</v>
      </c>
      <c r="B453" s="77">
        <v>0.56469907407407405</v>
      </c>
      <c r="C453" s="82">
        <v>178</v>
      </c>
      <c r="D453" s="83">
        <v>52.66</v>
      </c>
      <c r="E453" s="81">
        <v>9373.48</v>
      </c>
      <c r="F453" s="84" t="s">
        <v>21</v>
      </c>
      <c r="H453" s="52"/>
    </row>
    <row r="454" spans="1:8">
      <c r="A454" s="76">
        <v>43441</v>
      </c>
      <c r="B454" s="77">
        <v>0.56740740740740747</v>
      </c>
      <c r="C454" s="82">
        <v>64</v>
      </c>
      <c r="D454" s="83">
        <v>52.74</v>
      </c>
      <c r="E454" s="81">
        <v>3375.36</v>
      </c>
      <c r="F454" s="84" t="s">
        <v>21</v>
      </c>
      <c r="H454" s="52"/>
    </row>
    <row r="455" spans="1:8">
      <c r="A455" s="76">
        <v>43441</v>
      </c>
      <c r="B455" s="77">
        <v>0.5680439814814815</v>
      </c>
      <c r="C455" s="82">
        <v>63</v>
      </c>
      <c r="D455" s="83">
        <v>52.72</v>
      </c>
      <c r="E455" s="81">
        <v>3321.36</v>
      </c>
      <c r="F455" s="84" t="s">
        <v>21</v>
      </c>
      <c r="H455" s="52"/>
    </row>
    <row r="456" spans="1:8">
      <c r="A456" s="76">
        <v>43441</v>
      </c>
      <c r="B456" s="77">
        <v>0.5680439814814815</v>
      </c>
      <c r="C456" s="82">
        <v>44</v>
      </c>
      <c r="D456" s="83">
        <v>52.72</v>
      </c>
      <c r="E456" s="81">
        <v>2319.6799999999998</v>
      </c>
      <c r="F456" s="84" t="s">
        <v>21</v>
      </c>
      <c r="H456" s="52"/>
    </row>
    <row r="457" spans="1:8">
      <c r="A457" s="76">
        <v>43441</v>
      </c>
      <c r="B457" s="77">
        <v>0.57173611111111111</v>
      </c>
      <c r="C457" s="82">
        <v>344</v>
      </c>
      <c r="D457" s="83">
        <v>52.82</v>
      </c>
      <c r="E457" s="81">
        <v>18170.080000000002</v>
      </c>
      <c r="F457" s="84" t="s">
        <v>21</v>
      </c>
      <c r="H457" s="52"/>
    </row>
    <row r="458" spans="1:8">
      <c r="A458" s="76">
        <v>43441</v>
      </c>
      <c r="B458" s="77">
        <v>0.57275462962962964</v>
      </c>
      <c r="C458" s="82">
        <v>59</v>
      </c>
      <c r="D458" s="83">
        <v>52.82</v>
      </c>
      <c r="E458" s="81">
        <v>3116.38</v>
      </c>
      <c r="F458" s="84" t="s">
        <v>21</v>
      </c>
      <c r="H458" s="52"/>
    </row>
    <row r="459" spans="1:8">
      <c r="A459" s="76">
        <v>43441</v>
      </c>
      <c r="B459" s="77">
        <v>0.57278935185185187</v>
      </c>
      <c r="C459" s="82">
        <v>107</v>
      </c>
      <c r="D459" s="83">
        <v>52.8</v>
      </c>
      <c r="E459" s="81">
        <v>5649.5999999999995</v>
      </c>
      <c r="F459" s="84" t="s">
        <v>21</v>
      </c>
      <c r="H459" s="52"/>
    </row>
    <row r="460" spans="1:8">
      <c r="A460" s="76">
        <v>43441</v>
      </c>
      <c r="B460" s="77">
        <v>0.57305555555555554</v>
      </c>
      <c r="C460" s="82">
        <v>196</v>
      </c>
      <c r="D460" s="83">
        <v>52.76</v>
      </c>
      <c r="E460" s="81">
        <v>10340.959999999999</v>
      </c>
      <c r="F460" s="84" t="s">
        <v>21</v>
      </c>
      <c r="H460" s="52"/>
    </row>
    <row r="461" spans="1:8">
      <c r="A461" s="76">
        <v>43441</v>
      </c>
      <c r="B461" s="77">
        <v>0.57444444444444442</v>
      </c>
      <c r="C461" s="82">
        <v>114</v>
      </c>
      <c r="D461" s="83">
        <v>52.8</v>
      </c>
      <c r="E461" s="81">
        <v>6019.2</v>
      </c>
      <c r="F461" s="84" t="s">
        <v>21</v>
      </c>
      <c r="H461" s="52"/>
    </row>
    <row r="462" spans="1:8">
      <c r="A462" s="76">
        <v>43441</v>
      </c>
      <c r="B462" s="77">
        <v>0.57815972222222223</v>
      </c>
      <c r="C462" s="82">
        <v>40</v>
      </c>
      <c r="D462" s="83">
        <v>52.8</v>
      </c>
      <c r="E462" s="81">
        <v>2112</v>
      </c>
      <c r="F462" s="84" t="s">
        <v>21</v>
      </c>
      <c r="H462" s="52"/>
    </row>
    <row r="463" spans="1:8">
      <c r="A463" s="76">
        <v>43441</v>
      </c>
      <c r="B463" s="77">
        <v>0.57815972222222223</v>
      </c>
      <c r="C463" s="82">
        <v>29</v>
      </c>
      <c r="D463" s="83">
        <v>52.8</v>
      </c>
      <c r="E463" s="81">
        <v>1531.1999999999998</v>
      </c>
      <c r="F463" s="84" t="s">
        <v>21</v>
      </c>
      <c r="H463" s="52"/>
    </row>
    <row r="464" spans="1:8">
      <c r="A464" s="76">
        <v>43441</v>
      </c>
      <c r="B464" s="77">
        <v>0.57815972222222223</v>
      </c>
      <c r="C464" s="82">
        <v>35</v>
      </c>
      <c r="D464" s="83">
        <v>52.8</v>
      </c>
      <c r="E464" s="81">
        <v>1848</v>
      </c>
      <c r="F464" s="84" t="s">
        <v>21</v>
      </c>
      <c r="H464" s="52"/>
    </row>
    <row r="465" spans="1:8">
      <c r="A465" s="76">
        <v>43441</v>
      </c>
      <c r="B465" s="77">
        <v>0.57815972222222223</v>
      </c>
      <c r="C465" s="82">
        <v>52</v>
      </c>
      <c r="D465" s="83">
        <v>52.8</v>
      </c>
      <c r="E465" s="81">
        <v>2745.6</v>
      </c>
      <c r="F465" s="84" t="s">
        <v>21</v>
      </c>
      <c r="H465" s="52"/>
    </row>
    <row r="466" spans="1:8">
      <c r="A466" s="76">
        <v>43441</v>
      </c>
      <c r="B466" s="77">
        <v>0.58126157407407408</v>
      </c>
      <c r="C466" s="82">
        <v>176</v>
      </c>
      <c r="D466" s="83">
        <v>52.82</v>
      </c>
      <c r="E466" s="81">
        <v>9296.32</v>
      </c>
      <c r="F466" s="84" t="s">
        <v>21</v>
      </c>
      <c r="H466" s="52"/>
    </row>
    <row r="467" spans="1:8">
      <c r="A467" s="76">
        <v>43441</v>
      </c>
      <c r="B467" s="77">
        <v>0.58126157407407408</v>
      </c>
      <c r="C467" s="82">
        <v>150</v>
      </c>
      <c r="D467" s="83">
        <v>52.82</v>
      </c>
      <c r="E467" s="81">
        <v>7923</v>
      </c>
      <c r="F467" s="84" t="s">
        <v>21</v>
      </c>
      <c r="H467" s="52"/>
    </row>
    <row r="468" spans="1:8">
      <c r="A468" s="76">
        <v>43441</v>
      </c>
      <c r="B468" s="77">
        <v>0.58126157407407408</v>
      </c>
      <c r="C468" s="82">
        <v>74</v>
      </c>
      <c r="D468" s="83">
        <v>52.82</v>
      </c>
      <c r="E468" s="81">
        <v>3908.68</v>
      </c>
      <c r="F468" s="84" t="s">
        <v>21</v>
      </c>
      <c r="H468" s="52"/>
    </row>
    <row r="469" spans="1:8">
      <c r="A469" s="76">
        <v>43441</v>
      </c>
      <c r="B469" s="77">
        <v>0.5819791666666666</v>
      </c>
      <c r="C469" s="82">
        <v>58</v>
      </c>
      <c r="D469" s="83">
        <v>52.8</v>
      </c>
      <c r="E469" s="81">
        <v>3062.3999999999996</v>
      </c>
      <c r="F469" s="84" t="s">
        <v>21</v>
      </c>
      <c r="H469" s="52"/>
    </row>
    <row r="470" spans="1:8">
      <c r="A470" s="76">
        <v>43441</v>
      </c>
      <c r="B470" s="77">
        <v>0.58310185185185182</v>
      </c>
      <c r="C470" s="82">
        <v>139</v>
      </c>
      <c r="D470" s="83">
        <v>52.82</v>
      </c>
      <c r="E470" s="81">
        <v>7341.9800000000005</v>
      </c>
      <c r="F470" s="84" t="s">
        <v>21</v>
      </c>
      <c r="H470" s="52"/>
    </row>
    <row r="471" spans="1:8">
      <c r="A471" s="76">
        <v>43441</v>
      </c>
      <c r="B471" s="77">
        <v>0.58410879629629631</v>
      </c>
      <c r="C471" s="82">
        <v>202</v>
      </c>
      <c r="D471" s="83">
        <v>52.78</v>
      </c>
      <c r="E471" s="81">
        <v>10661.56</v>
      </c>
      <c r="F471" s="84" t="s">
        <v>21</v>
      </c>
      <c r="H471" s="52"/>
    </row>
    <row r="472" spans="1:8">
      <c r="A472" s="76">
        <v>43441</v>
      </c>
      <c r="B472" s="77">
        <v>0.58521990740740748</v>
      </c>
      <c r="C472" s="82">
        <v>190</v>
      </c>
      <c r="D472" s="83">
        <v>52.8</v>
      </c>
      <c r="E472" s="81">
        <v>10032</v>
      </c>
      <c r="F472" s="84" t="s">
        <v>21</v>
      </c>
      <c r="H472" s="52"/>
    </row>
    <row r="473" spans="1:8">
      <c r="A473" s="76">
        <v>43441</v>
      </c>
      <c r="B473" s="77">
        <v>0.58663194444444444</v>
      </c>
      <c r="C473" s="82">
        <v>108</v>
      </c>
      <c r="D473" s="83">
        <v>52.72</v>
      </c>
      <c r="E473" s="81">
        <v>5693.76</v>
      </c>
      <c r="F473" s="84" t="s">
        <v>21</v>
      </c>
      <c r="H473" s="52"/>
    </row>
    <row r="474" spans="1:8">
      <c r="A474" s="76">
        <v>43441</v>
      </c>
      <c r="B474" s="77">
        <v>0.59028935185185183</v>
      </c>
      <c r="C474" s="82">
        <v>189</v>
      </c>
      <c r="D474" s="83">
        <v>52.76</v>
      </c>
      <c r="E474" s="81">
        <v>9971.64</v>
      </c>
      <c r="F474" s="84" t="s">
        <v>21</v>
      </c>
      <c r="H474" s="52"/>
    </row>
    <row r="475" spans="1:8">
      <c r="A475" s="76">
        <v>43441</v>
      </c>
      <c r="B475" s="77">
        <v>0.59105324074074073</v>
      </c>
      <c r="C475" s="82">
        <v>90</v>
      </c>
      <c r="D475" s="83">
        <v>52.74</v>
      </c>
      <c r="E475" s="81">
        <v>4746.6000000000004</v>
      </c>
      <c r="F475" s="84" t="s">
        <v>21</v>
      </c>
      <c r="H475" s="52"/>
    </row>
    <row r="476" spans="1:8">
      <c r="A476" s="76">
        <v>43441</v>
      </c>
      <c r="B476" s="77">
        <v>0.59219907407407402</v>
      </c>
      <c r="C476" s="82">
        <v>116</v>
      </c>
      <c r="D476" s="83">
        <v>52.74</v>
      </c>
      <c r="E476" s="81">
        <v>6117.84</v>
      </c>
      <c r="F476" s="84" t="s">
        <v>21</v>
      </c>
      <c r="H476" s="52"/>
    </row>
    <row r="477" spans="1:8">
      <c r="A477" s="76">
        <v>43441</v>
      </c>
      <c r="B477" s="77">
        <v>0.59240740740740738</v>
      </c>
      <c r="C477" s="82">
        <v>17</v>
      </c>
      <c r="D477" s="83">
        <v>52.74</v>
      </c>
      <c r="E477" s="81">
        <v>896.58</v>
      </c>
      <c r="F477" s="84" t="s">
        <v>21</v>
      </c>
      <c r="H477" s="52"/>
    </row>
    <row r="478" spans="1:8">
      <c r="A478" s="76">
        <v>43441</v>
      </c>
      <c r="B478" s="77">
        <v>0.59240740740740738</v>
      </c>
      <c r="C478" s="82">
        <v>62</v>
      </c>
      <c r="D478" s="83">
        <v>52.74</v>
      </c>
      <c r="E478" s="81">
        <v>3269.88</v>
      </c>
      <c r="F478" s="84" t="s">
        <v>21</v>
      </c>
      <c r="H478" s="52"/>
    </row>
    <row r="479" spans="1:8">
      <c r="A479" s="76">
        <v>43441</v>
      </c>
      <c r="B479" s="77">
        <v>0.59418981481481481</v>
      </c>
      <c r="C479" s="82">
        <v>148</v>
      </c>
      <c r="D479" s="83">
        <v>52.76</v>
      </c>
      <c r="E479" s="81">
        <v>7808.48</v>
      </c>
      <c r="F479" s="84" t="s">
        <v>21</v>
      </c>
      <c r="H479" s="52"/>
    </row>
    <row r="480" spans="1:8">
      <c r="A480" s="76">
        <v>43441</v>
      </c>
      <c r="B480" s="77">
        <v>0.59521990740740738</v>
      </c>
      <c r="C480" s="82">
        <v>125</v>
      </c>
      <c r="D480" s="83">
        <v>52.76</v>
      </c>
      <c r="E480" s="81">
        <v>6595</v>
      </c>
      <c r="F480" s="84" t="s">
        <v>21</v>
      </c>
      <c r="H480" s="52"/>
    </row>
    <row r="481" spans="1:8">
      <c r="A481" s="76">
        <v>43441</v>
      </c>
      <c r="B481" s="77">
        <v>0.59670138888888891</v>
      </c>
      <c r="C481" s="82">
        <v>50</v>
      </c>
      <c r="D481" s="83">
        <v>52.76</v>
      </c>
      <c r="E481" s="81">
        <v>2638</v>
      </c>
      <c r="F481" s="84" t="s">
        <v>21</v>
      </c>
      <c r="H481" s="52"/>
    </row>
    <row r="482" spans="1:8">
      <c r="A482" s="76">
        <v>43441</v>
      </c>
      <c r="B482" s="77">
        <v>0.59670138888888891</v>
      </c>
      <c r="C482" s="82">
        <v>88</v>
      </c>
      <c r="D482" s="83">
        <v>52.76</v>
      </c>
      <c r="E482" s="81">
        <v>4642.88</v>
      </c>
      <c r="F482" s="84" t="s">
        <v>21</v>
      </c>
      <c r="H482" s="52"/>
    </row>
    <row r="483" spans="1:8">
      <c r="A483" s="76">
        <v>43441</v>
      </c>
      <c r="B483" s="77">
        <v>0.59670138888888891</v>
      </c>
      <c r="C483" s="82">
        <v>13</v>
      </c>
      <c r="D483" s="83">
        <v>52.76</v>
      </c>
      <c r="E483" s="81">
        <v>685.88</v>
      </c>
      <c r="F483" s="84" t="s">
        <v>21</v>
      </c>
      <c r="H483" s="52"/>
    </row>
    <row r="484" spans="1:8">
      <c r="A484" s="76">
        <v>43441</v>
      </c>
      <c r="B484" s="77">
        <v>0.59670138888888891</v>
      </c>
      <c r="C484" s="82">
        <v>92</v>
      </c>
      <c r="D484" s="83">
        <v>52.76</v>
      </c>
      <c r="E484" s="81">
        <v>4853.92</v>
      </c>
      <c r="F484" s="84" t="s">
        <v>21</v>
      </c>
      <c r="H484" s="52"/>
    </row>
    <row r="485" spans="1:8">
      <c r="A485" s="76">
        <v>43441</v>
      </c>
      <c r="B485" s="77">
        <v>0.59971064814814812</v>
      </c>
      <c r="C485" s="82">
        <v>266</v>
      </c>
      <c r="D485" s="83">
        <v>52.78</v>
      </c>
      <c r="E485" s="81">
        <v>14039.48</v>
      </c>
      <c r="F485" s="84" t="s">
        <v>21</v>
      </c>
      <c r="H485" s="52"/>
    </row>
    <row r="486" spans="1:8">
      <c r="A486" s="76">
        <v>43441</v>
      </c>
      <c r="B486" s="77">
        <v>0.6018634259259259</v>
      </c>
      <c r="C486" s="82">
        <v>365</v>
      </c>
      <c r="D486" s="83">
        <v>52.8</v>
      </c>
      <c r="E486" s="81">
        <v>19272</v>
      </c>
      <c r="F486" s="84" t="s">
        <v>21</v>
      </c>
      <c r="H486" s="52"/>
    </row>
    <row r="487" spans="1:8">
      <c r="A487" s="76">
        <v>43441</v>
      </c>
      <c r="B487" s="77">
        <v>0.60299768518518515</v>
      </c>
      <c r="C487" s="82">
        <v>80</v>
      </c>
      <c r="D487" s="83">
        <v>52.84</v>
      </c>
      <c r="E487" s="81">
        <v>4227.2000000000007</v>
      </c>
      <c r="F487" s="84" t="s">
        <v>21</v>
      </c>
      <c r="H487" s="52"/>
    </row>
    <row r="488" spans="1:8">
      <c r="A488" s="76">
        <v>43441</v>
      </c>
      <c r="B488" s="77">
        <v>0.60299768518518515</v>
      </c>
      <c r="C488" s="82">
        <v>87</v>
      </c>
      <c r="D488" s="83">
        <v>52.84</v>
      </c>
      <c r="E488" s="81">
        <v>4597.08</v>
      </c>
      <c r="F488" s="84" t="s">
        <v>21</v>
      </c>
      <c r="H488" s="52"/>
    </row>
    <row r="489" spans="1:8">
      <c r="A489" s="76">
        <v>43441</v>
      </c>
      <c r="B489" s="77">
        <v>0.60420138888888886</v>
      </c>
      <c r="C489" s="82">
        <v>45</v>
      </c>
      <c r="D489" s="83">
        <v>52.82</v>
      </c>
      <c r="E489" s="81">
        <v>2376.9</v>
      </c>
      <c r="F489" s="84" t="s">
        <v>21</v>
      </c>
      <c r="H489" s="52"/>
    </row>
    <row r="490" spans="1:8">
      <c r="A490" s="76">
        <v>43441</v>
      </c>
      <c r="B490" s="77">
        <v>0.60420138888888886</v>
      </c>
      <c r="C490" s="82">
        <v>5</v>
      </c>
      <c r="D490" s="83">
        <v>52.82</v>
      </c>
      <c r="E490" s="81">
        <v>264.10000000000002</v>
      </c>
      <c r="F490" s="84" t="s">
        <v>21</v>
      </c>
      <c r="H490" s="52"/>
    </row>
    <row r="491" spans="1:8">
      <c r="A491" s="76">
        <v>43441</v>
      </c>
      <c r="B491" s="77">
        <v>0.60420138888888886</v>
      </c>
      <c r="C491" s="82">
        <v>52</v>
      </c>
      <c r="D491" s="83">
        <v>52.82</v>
      </c>
      <c r="E491" s="81">
        <v>2746.64</v>
      </c>
      <c r="F491" s="84" t="s">
        <v>21</v>
      </c>
      <c r="H491" s="52"/>
    </row>
    <row r="492" spans="1:8">
      <c r="A492" s="76">
        <v>43441</v>
      </c>
      <c r="B492" s="77">
        <v>0.60435185185185192</v>
      </c>
      <c r="C492" s="82">
        <v>5</v>
      </c>
      <c r="D492" s="83">
        <v>52.78</v>
      </c>
      <c r="E492" s="81">
        <v>263.89999999999998</v>
      </c>
      <c r="F492" s="84" t="s">
        <v>21</v>
      </c>
      <c r="H492" s="52"/>
    </row>
    <row r="493" spans="1:8">
      <c r="A493" s="76">
        <v>43441</v>
      </c>
      <c r="B493" s="77">
        <v>0.60435185185185192</v>
      </c>
      <c r="C493" s="82">
        <v>90</v>
      </c>
      <c r="D493" s="83">
        <v>52.78</v>
      </c>
      <c r="E493" s="81">
        <v>4750.2</v>
      </c>
      <c r="F493" s="84" t="s">
        <v>21</v>
      </c>
      <c r="H493" s="52"/>
    </row>
    <row r="494" spans="1:8">
      <c r="A494" s="76">
        <v>43441</v>
      </c>
      <c r="B494" s="77">
        <v>0.60435185185185192</v>
      </c>
      <c r="C494" s="82">
        <v>56</v>
      </c>
      <c r="D494" s="83">
        <v>52.78</v>
      </c>
      <c r="E494" s="81">
        <v>2955.6800000000003</v>
      </c>
      <c r="F494" s="84" t="s">
        <v>21</v>
      </c>
      <c r="H494" s="52"/>
    </row>
    <row r="495" spans="1:8">
      <c r="A495" s="76">
        <v>43441</v>
      </c>
      <c r="B495" s="77">
        <v>0.60968750000000005</v>
      </c>
      <c r="C495" s="82">
        <v>225</v>
      </c>
      <c r="D495" s="83">
        <v>52.82</v>
      </c>
      <c r="E495" s="81">
        <v>11884.5</v>
      </c>
      <c r="F495" s="84" t="s">
        <v>21</v>
      </c>
      <c r="H495" s="52"/>
    </row>
    <row r="496" spans="1:8">
      <c r="A496" s="76">
        <v>43441</v>
      </c>
      <c r="B496" s="77">
        <v>0.60968750000000005</v>
      </c>
      <c r="C496" s="82">
        <v>208</v>
      </c>
      <c r="D496" s="83">
        <v>52.82</v>
      </c>
      <c r="E496" s="81">
        <v>10986.56</v>
      </c>
      <c r="F496" s="84" t="s">
        <v>21</v>
      </c>
      <c r="H496" s="52"/>
    </row>
    <row r="497" spans="1:8">
      <c r="A497" s="76">
        <v>43441</v>
      </c>
      <c r="B497" s="77">
        <v>0.60968750000000005</v>
      </c>
      <c r="C497" s="82">
        <v>81</v>
      </c>
      <c r="D497" s="83">
        <v>52.82</v>
      </c>
      <c r="E497" s="81">
        <v>4278.42</v>
      </c>
      <c r="F497" s="84" t="s">
        <v>21</v>
      </c>
      <c r="H497" s="52"/>
    </row>
    <row r="498" spans="1:8">
      <c r="A498" s="76">
        <v>43441</v>
      </c>
      <c r="B498" s="77">
        <v>0.61054398148148148</v>
      </c>
      <c r="C498" s="82">
        <v>149</v>
      </c>
      <c r="D498" s="83">
        <v>52.84</v>
      </c>
      <c r="E498" s="81">
        <v>7873.1600000000008</v>
      </c>
      <c r="F498" s="84" t="s">
        <v>21</v>
      </c>
      <c r="H498" s="52"/>
    </row>
    <row r="499" spans="1:8">
      <c r="A499" s="76">
        <v>43441</v>
      </c>
      <c r="B499" s="77">
        <v>0.61251157407407408</v>
      </c>
      <c r="C499" s="82">
        <v>254</v>
      </c>
      <c r="D499" s="83">
        <v>52.88</v>
      </c>
      <c r="E499" s="81">
        <v>13431.52</v>
      </c>
      <c r="F499" s="84" t="s">
        <v>21</v>
      </c>
      <c r="H499" s="52"/>
    </row>
    <row r="500" spans="1:8">
      <c r="A500" s="76">
        <v>43441</v>
      </c>
      <c r="B500" s="77">
        <v>0.6132291666666666</v>
      </c>
      <c r="C500" s="82">
        <v>61</v>
      </c>
      <c r="D500" s="83">
        <v>52.84</v>
      </c>
      <c r="E500" s="81">
        <v>3223.2400000000002</v>
      </c>
      <c r="F500" s="84" t="s">
        <v>21</v>
      </c>
      <c r="H500" s="52"/>
    </row>
    <row r="501" spans="1:8">
      <c r="A501" s="76">
        <v>43441</v>
      </c>
      <c r="B501" s="77">
        <v>0.61357638888888888</v>
      </c>
      <c r="C501" s="82">
        <v>59</v>
      </c>
      <c r="D501" s="83">
        <v>52.82</v>
      </c>
      <c r="E501" s="81">
        <v>3116.38</v>
      </c>
      <c r="F501" s="84" t="s">
        <v>21</v>
      </c>
      <c r="H501" s="52"/>
    </row>
    <row r="502" spans="1:8">
      <c r="A502" s="76">
        <v>43441</v>
      </c>
      <c r="B502" s="77">
        <v>0.61562499999999998</v>
      </c>
      <c r="C502" s="82">
        <v>171</v>
      </c>
      <c r="D502" s="83">
        <v>52.78</v>
      </c>
      <c r="E502" s="81">
        <v>9025.380000000001</v>
      </c>
      <c r="F502" s="84" t="s">
        <v>21</v>
      </c>
      <c r="H502" s="52"/>
    </row>
    <row r="503" spans="1:8">
      <c r="A503" s="76">
        <v>43441</v>
      </c>
      <c r="B503" s="77">
        <v>0.62214120370370374</v>
      </c>
      <c r="C503" s="82">
        <v>546</v>
      </c>
      <c r="D503" s="83">
        <v>52.88</v>
      </c>
      <c r="E503" s="81">
        <v>28872.480000000003</v>
      </c>
      <c r="F503" s="84" t="s">
        <v>21</v>
      </c>
      <c r="H503" s="52"/>
    </row>
    <row r="504" spans="1:8">
      <c r="A504" s="76">
        <v>43441</v>
      </c>
      <c r="B504" s="77">
        <v>0.6229513888888889</v>
      </c>
      <c r="C504" s="82">
        <v>416</v>
      </c>
      <c r="D504" s="83">
        <v>52.9</v>
      </c>
      <c r="E504" s="81">
        <v>22006.399999999998</v>
      </c>
      <c r="F504" s="84" t="s">
        <v>21</v>
      </c>
      <c r="H504" s="52"/>
    </row>
    <row r="505" spans="1:8">
      <c r="A505" s="76">
        <v>43441</v>
      </c>
      <c r="B505" s="77">
        <v>0.62377314814814822</v>
      </c>
      <c r="C505" s="82">
        <v>62</v>
      </c>
      <c r="D505" s="83">
        <v>52.84</v>
      </c>
      <c r="E505" s="81">
        <v>3276.0800000000004</v>
      </c>
      <c r="F505" s="84" t="s">
        <v>21</v>
      </c>
      <c r="H505" s="52"/>
    </row>
    <row r="506" spans="1:8">
      <c r="A506" s="76">
        <v>43441</v>
      </c>
      <c r="B506" s="77">
        <v>0.62557870370370372</v>
      </c>
      <c r="C506" s="82">
        <v>90</v>
      </c>
      <c r="D506" s="83">
        <v>52.82</v>
      </c>
      <c r="E506" s="81">
        <v>4753.8</v>
      </c>
      <c r="F506" s="84" t="s">
        <v>21</v>
      </c>
      <c r="H506" s="52"/>
    </row>
    <row r="507" spans="1:8">
      <c r="A507" s="76">
        <v>43441</v>
      </c>
      <c r="B507" s="77">
        <v>0.62557870370370372</v>
      </c>
      <c r="C507" s="82">
        <v>31</v>
      </c>
      <c r="D507" s="83">
        <v>52.82</v>
      </c>
      <c r="E507" s="81">
        <v>1637.42</v>
      </c>
      <c r="F507" s="84" t="s">
        <v>21</v>
      </c>
      <c r="H507" s="52"/>
    </row>
    <row r="508" spans="1:8">
      <c r="A508" s="76">
        <v>43441</v>
      </c>
      <c r="B508" s="77">
        <v>0.62584490740740739</v>
      </c>
      <c r="C508" s="82">
        <v>255</v>
      </c>
      <c r="D508" s="83">
        <v>52.82</v>
      </c>
      <c r="E508" s="81">
        <v>13469.1</v>
      </c>
      <c r="F508" s="84" t="s">
        <v>21</v>
      </c>
      <c r="H508" s="52"/>
    </row>
    <row r="509" spans="1:8">
      <c r="A509" s="76">
        <v>43441</v>
      </c>
      <c r="B509" s="77">
        <v>0.62813657407407408</v>
      </c>
      <c r="C509" s="82">
        <v>110</v>
      </c>
      <c r="D509" s="83">
        <v>52.84</v>
      </c>
      <c r="E509" s="81">
        <v>5812.4000000000005</v>
      </c>
      <c r="F509" s="84" t="s">
        <v>21</v>
      </c>
      <c r="H509" s="52"/>
    </row>
    <row r="510" spans="1:8">
      <c r="A510" s="76">
        <v>43441</v>
      </c>
      <c r="B510" s="77">
        <v>0.62968750000000007</v>
      </c>
      <c r="C510" s="82">
        <v>258</v>
      </c>
      <c r="D510" s="83">
        <v>52.84</v>
      </c>
      <c r="E510" s="81">
        <v>13632.720000000001</v>
      </c>
      <c r="F510" s="84" t="s">
        <v>21</v>
      </c>
      <c r="H510" s="52"/>
    </row>
    <row r="511" spans="1:8">
      <c r="A511" s="76">
        <v>43441</v>
      </c>
      <c r="B511" s="77">
        <v>0.63089120370370366</v>
      </c>
      <c r="C511" s="82">
        <v>238</v>
      </c>
      <c r="D511" s="83">
        <v>52.8</v>
      </c>
      <c r="E511" s="81">
        <v>12566.4</v>
      </c>
      <c r="F511" s="84" t="s">
        <v>21</v>
      </c>
      <c r="H511" s="52"/>
    </row>
    <row r="512" spans="1:8">
      <c r="A512" s="76">
        <v>43441</v>
      </c>
      <c r="B512" s="77">
        <v>0.63289351851851849</v>
      </c>
      <c r="C512" s="82">
        <v>85</v>
      </c>
      <c r="D512" s="83">
        <v>52.78</v>
      </c>
      <c r="E512" s="81">
        <v>4486.3</v>
      </c>
      <c r="F512" s="84" t="s">
        <v>21</v>
      </c>
      <c r="H512" s="52"/>
    </row>
    <row r="513" spans="1:8">
      <c r="A513" s="76">
        <v>43441</v>
      </c>
      <c r="B513" s="77">
        <v>0.63296296296296295</v>
      </c>
      <c r="C513" s="82">
        <v>49</v>
      </c>
      <c r="D513" s="83">
        <v>52.74</v>
      </c>
      <c r="E513" s="81">
        <v>2584.2600000000002</v>
      </c>
      <c r="F513" s="84" t="s">
        <v>21</v>
      </c>
      <c r="H513" s="52"/>
    </row>
    <row r="514" spans="1:8">
      <c r="A514" s="76">
        <v>43441</v>
      </c>
      <c r="B514" s="77">
        <v>0.63296296296296295</v>
      </c>
      <c r="C514" s="82">
        <v>211</v>
      </c>
      <c r="D514" s="83">
        <v>52.74</v>
      </c>
      <c r="E514" s="81">
        <v>11128.140000000001</v>
      </c>
      <c r="F514" s="84" t="s">
        <v>21</v>
      </c>
      <c r="H514" s="52"/>
    </row>
    <row r="515" spans="1:8">
      <c r="A515" s="76">
        <v>43441</v>
      </c>
      <c r="B515" s="77">
        <v>0.63736111111111116</v>
      </c>
      <c r="C515" s="82">
        <v>233</v>
      </c>
      <c r="D515" s="83">
        <v>52.66</v>
      </c>
      <c r="E515" s="81">
        <v>12269.779999999999</v>
      </c>
      <c r="F515" s="84" t="s">
        <v>21</v>
      </c>
      <c r="H515" s="52"/>
    </row>
    <row r="516" spans="1:8">
      <c r="A516" s="76">
        <v>43441</v>
      </c>
      <c r="B516" s="77">
        <v>0.63959490740740743</v>
      </c>
      <c r="C516" s="82">
        <v>393</v>
      </c>
      <c r="D516" s="83">
        <v>52.66</v>
      </c>
      <c r="E516" s="81">
        <v>20695.379999999997</v>
      </c>
      <c r="F516" s="84" t="s">
        <v>21</v>
      </c>
      <c r="H516" s="52"/>
    </row>
    <row r="517" spans="1:8">
      <c r="A517" s="76">
        <v>43441</v>
      </c>
      <c r="B517" s="77">
        <v>0.64228009259259256</v>
      </c>
      <c r="C517" s="82">
        <v>140</v>
      </c>
      <c r="D517" s="83">
        <v>52.68</v>
      </c>
      <c r="E517" s="81">
        <v>7375.2</v>
      </c>
      <c r="F517" s="84" t="s">
        <v>21</v>
      </c>
      <c r="H517" s="52"/>
    </row>
    <row r="518" spans="1:8">
      <c r="A518" s="76">
        <v>43441</v>
      </c>
      <c r="B518" s="77">
        <v>0.64228009259259256</v>
      </c>
      <c r="C518" s="82">
        <v>54</v>
      </c>
      <c r="D518" s="83">
        <v>52.68</v>
      </c>
      <c r="E518" s="81">
        <v>2844.72</v>
      </c>
      <c r="F518" s="84" t="s">
        <v>21</v>
      </c>
      <c r="H518" s="52"/>
    </row>
    <row r="519" spans="1:8">
      <c r="A519" s="76">
        <v>43441</v>
      </c>
      <c r="B519" s="77">
        <v>0.64432870370370365</v>
      </c>
      <c r="C519" s="82">
        <v>42</v>
      </c>
      <c r="D519" s="83">
        <v>52.7</v>
      </c>
      <c r="E519" s="81">
        <v>2213.4</v>
      </c>
      <c r="F519" s="84" t="s">
        <v>21</v>
      </c>
      <c r="H519" s="52"/>
    </row>
    <row r="520" spans="1:8">
      <c r="A520" s="76">
        <v>43441</v>
      </c>
      <c r="B520" s="77">
        <v>0.64432870370370365</v>
      </c>
      <c r="C520" s="82">
        <v>168</v>
      </c>
      <c r="D520" s="83">
        <v>52.7</v>
      </c>
      <c r="E520" s="81">
        <v>8853.6</v>
      </c>
      <c r="F520" s="84" t="s">
        <v>21</v>
      </c>
      <c r="H520" s="52"/>
    </row>
    <row r="521" spans="1:8">
      <c r="A521" s="76">
        <v>43441</v>
      </c>
      <c r="B521" s="77">
        <v>0.64524305555555561</v>
      </c>
      <c r="C521" s="82">
        <v>200</v>
      </c>
      <c r="D521" s="83">
        <v>52.68</v>
      </c>
      <c r="E521" s="81">
        <v>10536</v>
      </c>
      <c r="F521" s="84" t="s">
        <v>21</v>
      </c>
      <c r="H521" s="52"/>
    </row>
    <row r="522" spans="1:8">
      <c r="A522" s="76">
        <v>43441</v>
      </c>
      <c r="B522" s="77">
        <v>0.6460069444444444</v>
      </c>
      <c r="C522" s="82">
        <v>106</v>
      </c>
      <c r="D522" s="83">
        <v>52.68</v>
      </c>
      <c r="E522" s="81">
        <v>5584.08</v>
      </c>
      <c r="F522" s="84" t="s">
        <v>21</v>
      </c>
      <c r="H522" s="52"/>
    </row>
    <row r="523" spans="1:8">
      <c r="A523" s="76">
        <v>43441</v>
      </c>
      <c r="B523" s="77">
        <v>0.6460069444444444</v>
      </c>
      <c r="C523" s="82">
        <v>116</v>
      </c>
      <c r="D523" s="83">
        <v>52.68</v>
      </c>
      <c r="E523" s="81">
        <v>6110.88</v>
      </c>
      <c r="F523" s="84" t="s">
        <v>21</v>
      </c>
      <c r="H523" s="52"/>
    </row>
    <row r="524" spans="1:8">
      <c r="A524" s="76">
        <v>43441</v>
      </c>
      <c r="B524" s="77">
        <v>0.6466319444444445</v>
      </c>
      <c r="C524" s="82">
        <v>97</v>
      </c>
      <c r="D524" s="83">
        <v>52.68</v>
      </c>
      <c r="E524" s="81">
        <v>5109.96</v>
      </c>
      <c r="F524" s="84" t="s">
        <v>21</v>
      </c>
      <c r="H524" s="52"/>
    </row>
    <row r="525" spans="1:8">
      <c r="A525" s="76">
        <v>43441</v>
      </c>
      <c r="B525" s="77">
        <v>0.64872685185185186</v>
      </c>
      <c r="C525" s="82">
        <v>90</v>
      </c>
      <c r="D525" s="83">
        <v>52.82</v>
      </c>
      <c r="E525" s="81">
        <v>4753.8</v>
      </c>
      <c r="F525" s="84" t="s">
        <v>21</v>
      </c>
      <c r="H525" s="52"/>
    </row>
    <row r="526" spans="1:8">
      <c r="A526" s="76">
        <v>43441</v>
      </c>
      <c r="B526" s="77">
        <v>0.64872685185185186</v>
      </c>
      <c r="C526" s="82">
        <v>201</v>
      </c>
      <c r="D526" s="83">
        <v>52.82</v>
      </c>
      <c r="E526" s="81">
        <v>10616.82</v>
      </c>
      <c r="F526" s="84" t="s">
        <v>21</v>
      </c>
      <c r="H526" s="52"/>
    </row>
    <row r="527" spans="1:8">
      <c r="A527" s="76">
        <v>43441</v>
      </c>
      <c r="B527" s="77">
        <v>0.64880787037037035</v>
      </c>
      <c r="C527" s="82">
        <v>176</v>
      </c>
      <c r="D527" s="83">
        <v>52.8</v>
      </c>
      <c r="E527" s="81">
        <v>9292.7999999999993</v>
      </c>
      <c r="F527" s="84" t="s">
        <v>21</v>
      </c>
      <c r="H527" s="52"/>
    </row>
    <row r="528" spans="1:8">
      <c r="A528" s="76">
        <v>43441</v>
      </c>
      <c r="B528" s="77">
        <v>0.65090277777777772</v>
      </c>
      <c r="C528" s="82">
        <v>489</v>
      </c>
      <c r="D528" s="83">
        <v>52.76</v>
      </c>
      <c r="E528" s="81">
        <v>25799.64</v>
      </c>
      <c r="F528" s="84" t="s">
        <v>21</v>
      </c>
      <c r="H528" s="52"/>
    </row>
    <row r="529" spans="1:8">
      <c r="A529" s="76">
        <v>43441</v>
      </c>
      <c r="B529" s="77">
        <v>0.65208333333333335</v>
      </c>
      <c r="C529" s="82">
        <v>428</v>
      </c>
      <c r="D529" s="83">
        <v>52.72</v>
      </c>
      <c r="E529" s="81">
        <v>22564.16</v>
      </c>
      <c r="F529" s="84" t="s">
        <v>21</v>
      </c>
      <c r="H529" s="52"/>
    </row>
    <row r="530" spans="1:8">
      <c r="A530" s="76">
        <v>43441</v>
      </c>
      <c r="B530" s="77">
        <v>0.65465277777777775</v>
      </c>
      <c r="C530" s="82">
        <v>135</v>
      </c>
      <c r="D530" s="83">
        <v>52.72</v>
      </c>
      <c r="E530" s="81">
        <v>7117.2</v>
      </c>
      <c r="F530" s="84" t="s">
        <v>21</v>
      </c>
      <c r="H530" s="52"/>
    </row>
    <row r="531" spans="1:8">
      <c r="A531" s="76">
        <v>43441</v>
      </c>
      <c r="B531" s="77">
        <v>0.65465277777777775</v>
      </c>
      <c r="C531" s="82">
        <v>8</v>
      </c>
      <c r="D531" s="83">
        <v>52.72</v>
      </c>
      <c r="E531" s="81">
        <v>421.76</v>
      </c>
      <c r="F531" s="84" t="s">
        <v>21</v>
      </c>
      <c r="H531" s="52"/>
    </row>
    <row r="532" spans="1:8">
      <c r="A532" s="76">
        <v>43441</v>
      </c>
      <c r="B532" s="77">
        <v>0.6546643518518519</v>
      </c>
      <c r="C532" s="82">
        <v>16</v>
      </c>
      <c r="D532" s="83">
        <v>52.72</v>
      </c>
      <c r="E532" s="81">
        <v>843.52</v>
      </c>
      <c r="F532" s="84" t="s">
        <v>21</v>
      </c>
      <c r="H532" s="52"/>
    </row>
    <row r="533" spans="1:8">
      <c r="A533" s="76">
        <v>43441</v>
      </c>
      <c r="B533" s="77">
        <v>0.65513888888888883</v>
      </c>
      <c r="C533" s="82">
        <v>498</v>
      </c>
      <c r="D533" s="83">
        <v>52.72</v>
      </c>
      <c r="E533" s="81">
        <v>26254.559999999998</v>
      </c>
      <c r="F533" s="84" t="s">
        <v>21</v>
      </c>
      <c r="H533" s="52"/>
    </row>
    <row r="534" spans="1:8">
      <c r="A534" s="76">
        <v>43441</v>
      </c>
      <c r="B534" s="77">
        <v>0.65619212962962969</v>
      </c>
      <c r="C534" s="82">
        <v>218</v>
      </c>
      <c r="D534" s="83">
        <v>52.64</v>
      </c>
      <c r="E534" s="81">
        <v>11475.52</v>
      </c>
      <c r="F534" s="84" t="s">
        <v>21</v>
      </c>
      <c r="H534" s="52"/>
    </row>
    <row r="535" spans="1:8">
      <c r="A535" s="76">
        <v>43441</v>
      </c>
      <c r="B535" s="77">
        <v>0.65787037037037044</v>
      </c>
      <c r="C535" s="82">
        <v>145</v>
      </c>
      <c r="D535" s="83">
        <v>52.54</v>
      </c>
      <c r="E535" s="81">
        <v>7618.3</v>
      </c>
      <c r="F535" s="84" t="s">
        <v>21</v>
      </c>
      <c r="H535" s="52"/>
    </row>
    <row r="536" spans="1:8">
      <c r="A536" s="76">
        <v>43441</v>
      </c>
      <c r="B536" s="77">
        <v>0.65787037037037044</v>
      </c>
      <c r="C536" s="82">
        <v>229</v>
      </c>
      <c r="D536" s="83">
        <v>52.54</v>
      </c>
      <c r="E536" s="81">
        <v>12031.66</v>
      </c>
      <c r="F536" s="84" t="s">
        <v>21</v>
      </c>
      <c r="H536" s="52"/>
    </row>
    <row r="537" spans="1:8">
      <c r="A537" s="76">
        <v>43441</v>
      </c>
      <c r="B537" s="77">
        <v>0.66383101851851845</v>
      </c>
      <c r="C537" s="82">
        <v>95</v>
      </c>
      <c r="D537" s="83">
        <v>52.66</v>
      </c>
      <c r="E537" s="81">
        <v>5002.7</v>
      </c>
      <c r="F537" s="84" t="s">
        <v>21</v>
      </c>
      <c r="H537" s="52"/>
    </row>
    <row r="538" spans="1:8">
      <c r="A538" s="76">
        <v>43441</v>
      </c>
      <c r="B538" s="77">
        <v>0.66454861111111108</v>
      </c>
      <c r="C538" s="82">
        <v>77</v>
      </c>
      <c r="D538" s="83">
        <v>52.66</v>
      </c>
      <c r="E538" s="81">
        <v>4054.8199999999997</v>
      </c>
      <c r="F538" s="84" t="s">
        <v>21</v>
      </c>
      <c r="H538" s="52"/>
    </row>
    <row r="539" spans="1:8">
      <c r="A539" s="76">
        <v>43441</v>
      </c>
      <c r="B539" s="77">
        <v>0.66535879629629624</v>
      </c>
      <c r="C539" s="82">
        <v>67</v>
      </c>
      <c r="D539" s="83">
        <v>52.72</v>
      </c>
      <c r="E539" s="81">
        <v>3532.24</v>
      </c>
      <c r="F539" s="84" t="s">
        <v>21</v>
      </c>
      <c r="H539" s="52"/>
    </row>
    <row r="540" spans="1:8">
      <c r="A540" s="76">
        <v>43441</v>
      </c>
      <c r="B540" s="77">
        <v>0.66549768518518515</v>
      </c>
      <c r="C540" s="82">
        <v>20</v>
      </c>
      <c r="D540" s="83">
        <v>52.72</v>
      </c>
      <c r="E540" s="81">
        <v>1054.4000000000001</v>
      </c>
      <c r="F540" s="84" t="s">
        <v>21</v>
      </c>
      <c r="H540" s="52"/>
    </row>
    <row r="541" spans="1:8">
      <c r="A541" s="76">
        <v>43441</v>
      </c>
      <c r="B541" s="77">
        <v>0.66565972222222225</v>
      </c>
      <c r="C541" s="82">
        <v>68</v>
      </c>
      <c r="D541" s="83">
        <v>52.72</v>
      </c>
      <c r="E541" s="81">
        <v>3584.96</v>
      </c>
      <c r="F541" s="84" t="s">
        <v>21</v>
      </c>
      <c r="H541" s="52"/>
    </row>
    <row r="542" spans="1:8">
      <c r="A542" s="76">
        <v>43441</v>
      </c>
      <c r="B542" s="77">
        <v>0.66577546296296297</v>
      </c>
      <c r="C542" s="82">
        <v>58</v>
      </c>
      <c r="D542" s="83">
        <v>52.72</v>
      </c>
      <c r="E542" s="81">
        <v>3057.7599999999998</v>
      </c>
      <c r="F542" s="84" t="s">
        <v>21</v>
      </c>
      <c r="H542" s="52"/>
    </row>
    <row r="543" spans="1:8">
      <c r="A543" s="76">
        <v>43441</v>
      </c>
      <c r="B543" s="77">
        <v>0.66667824074074078</v>
      </c>
      <c r="C543" s="82">
        <v>60</v>
      </c>
      <c r="D543" s="83">
        <v>52.8</v>
      </c>
      <c r="E543" s="81">
        <v>3168</v>
      </c>
      <c r="F543" s="84" t="s">
        <v>21</v>
      </c>
      <c r="H543" s="52"/>
    </row>
    <row r="544" spans="1:8">
      <c r="A544" s="76">
        <v>43441</v>
      </c>
      <c r="B544" s="77">
        <v>0.66670138888888886</v>
      </c>
      <c r="C544" s="82">
        <v>876</v>
      </c>
      <c r="D544" s="83">
        <v>52.78</v>
      </c>
      <c r="E544" s="81">
        <v>46235.28</v>
      </c>
      <c r="F544" s="84" t="s">
        <v>21</v>
      </c>
      <c r="H544" s="52"/>
    </row>
    <row r="545" spans="1:8">
      <c r="A545" s="76">
        <v>43441</v>
      </c>
      <c r="B545" s="77">
        <v>0.66748842592592583</v>
      </c>
      <c r="C545" s="82">
        <v>678</v>
      </c>
      <c r="D545" s="83">
        <v>52.76</v>
      </c>
      <c r="E545" s="81">
        <v>35771.279999999999</v>
      </c>
      <c r="F545" s="84" t="s">
        <v>21</v>
      </c>
      <c r="H545" s="52"/>
    </row>
    <row r="546" spans="1:8">
      <c r="A546" s="76">
        <v>43441</v>
      </c>
      <c r="B546" s="77">
        <v>0.67019675925925926</v>
      </c>
      <c r="C546" s="82">
        <v>58</v>
      </c>
      <c r="D546" s="83">
        <v>52.78</v>
      </c>
      <c r="E546" s="81">
        <v>3061.2400000000002</v>
      </c>
      <c r="F546" s="84" t="s">
        <v>21</v>
      </c>
      <c r="H546" s="52"/>
    </row>
    <row r="547" spans="1:8">
      <c r="A547" s="76">
        <v>43441</v>
      </c>
      <c r="B547" s="77">
        <v>0.67039351851851858</v>
      </c>
      <c r="C547" s="82">
        <v>3</v>
      </c>
      <c r="D547" s="83">
        <v>52.76</v>
      </c>
      <c r="E547" s="81">
        <v>158.28</v>
      </c>
      <c r="F547" s="84" t="s">
        <v>21</v>
      </c>
      <c r="H547" s="52"/>
    </row>
    <row r="548" spans="1:8">
      <c r="A548" s="76">
        <v>43441</v>
      </c>
      <c r="B548" s="77">
        <v>0.67039351851851858</v>
      </c>
      <c r="C548" s="82">
        <v>73</v>
      </c>
      <c r="D548" s="83">
        <v>52.76</v>
      </c>
      <c r="E548" s="81">
        <v>3851.48</v>
      </c>
      <c r="F548" s="84" t="s">
        <v>21</v>
      </c>
      <c r="H548" s="52"/>
    </row>
    <row r="549" spans="1:8">
      <c r="A549" s="76">
        <v>43441</v>
      </c>
      <c r="B549" s="77">
        <v>0.67112268518518514</v>
      </c>
      <c r="C549" s="82">
        <v>33</v>
      </c>
      <c r="D549" s="83">
        <v>52.76</v>
      </c>
      <c r="E549" s="81">
        <v>1741.08</v>
      </c>
      <c r="F549" s="84" t="s">
        <v>21</v>
      </c>
      <c r="H549" s="52"/>
    </row>
    <row r="550" spans="1:8">
      <c r="A550" s="76">
        <v>43441</v>
      </c>
      <c r="B550" s="77">
        <v>0.67112268518518514</v>
      </c>
      <c r="C550" s="82">
        <v>26</v>
      </c>
      <c r="D550" s="83">
        <v>52.76</v>
      </c>
      <c r="E550" s="81">
        <v>1371.76</v>
      </c>
      <c r="F550" s="84" t="s">
        <v>21</v>
      </c>
      <c r="H550" s="52"/>
    </row>
    <row r="551" spans="1:8">
      <c r="A551" s="76">
        <v>43441</v>
      </c>
      <c r="B551" s="77">
        <v>0.67144675925925934</v>
      </c>
      <c r="C551" s="82">
        <v>109</v>
      </c>
      <c r="D551" s="83">
        <v>52.74</v>
      </c>
      <c r="E551" s="81">
        <v>5748.66</v>
      </c>
      <c r="F551" s="84" t="s">
        <v>21</v>
      </c>
      <c r="H551" s="52"/>
    </row>
    <row r="552" spans="1:8">
      <c r="A552" s="76">
        <v>43441</v>
      </c>
      <c r="B552" s="77">
        <v>0.67252314814814806</v>
      </c>
      <c r="C552" s="82">
        <v>164</v>
      </c>
      <c r="D552" s="83">
        <v>52.78</v>
      </c>
      <c r="E552" s="81">
        <v>8655.92</v>
      </c>
      <c r="F552" s="84" t="s">
        <v>21</v>
      </c>
      <c r="H552" s="52"/>
    </row>
    <row r="553" spans="1:8">
      <c r="A553" s="76">
        <v>43441</v>
      </c>
      <c r="B553" s="77">
        <v>0.67254629629629636</v>
      </c>
      <c r="C553" s="82">
        <v>89</v>
      </c>
      <c r="D553" s="83">
        <v>52.76</v>
      </c>
      <c r="E553" s="81">
        <v>4695.6399999999994</v>
      </c>
      <c r="F553" s="84" t="s">
        <v>21</v>
      </c>
      <c r="H553" s="52"/>
    </row>
    <row r="554" spans="1:8">
      <c r="A554" s="76">
        <v>43441</v>
      </c>
      <c r="B554" s="77">
        <v>0.67450231481481471</v>
      </c>
      <c r="C554" s="82">
        <v>86</v>
      </c>
      <c r="D554" s="83">
        <v>52.82</v>
      </c>
      <c r="E554" s="81">
        <v>4542.5200000000004</v>
      </c>
      <c r="F554" s="84" t="s">
        <v>21</v>
      </c>
      <c r="H554" s="52"/>
    </row>
    <row r="555" spans="1:8">
      <c r="A555" s="76">
        <v>43441</v>
      </c>
      <c r="B555" s="77">
        <v>0.67450231481481471</v>
      </c>
      <c r="C555" s="82">
        <v>167</v>
      </c>
      <c r="D555" s="83">
        <v>52.82</v>
      </c>
      <c r="E555" s="81">
        <v>8820.94</v>
      </c>
      <c r="F555" s="84" t="s">
        <v>21</v>
      </c>
      <c r="H555" s="52"/>
    </row>
    <row r="556" spans="1:8">
      <c r="A556" s="76">
        <v>43441</v>
      </c>
      <c r="B556" s="77">
        <v>0.67454861111111108</v>
      </c>
      <c r="C556" s="82">
        <v>79</v>
      </c>
      <c r="D556" s="83">
        <v>52.8</v>
      </c>
      <c r="E556" s="81">
        <v>4171.2</v>
      </c>
      <c r="F556" s="84" t="s">
        <v>21</v>
      </c>
      <c r="H556" s="52"/>
    </row>
    <row r="557" spans="1:8">
      <c r="A557" s="76">
        <v>43441</v>
      </c>
      <c r="B557" s="77">
        <v>0.67577546296296298</v>
      </c>
      <c r="C557" s="82">
        <v>140</v>
      </c>
      <c r="D557" s="83">
        <v>52.8</v>
      </c>
      <c r="E557" s="81">
        <v>7392</v>
      </c>
      <c r="F557" s="84" t="s">
        <v>21</v>
      </c>
      <c r="H557" s="52"/>
    </row>
    <row r="558" spans="1:8">
      <c r="A558" s="76">
        <v>43441</v>
      </c>
      <c r="B558" s="77">
        <v>0.67802083333333341</v>
      </c>
      <c r="C558" s="82">
        <v>471</v>
      </c>
      <c r="D558" s="83">
        <v>52.76</v>
      </c>
      <c r="E558" s="81">
        <v>24849.96</v>
      </c>
      <c r="F558" s="84" t="s">
        <v>21</v>
      </c>
      <c r="H558" s="52"/>
    </row>
    <row r="559" spans="1:8">
      <c r="A559" s="76">
        <v>43441</v>
      </c>
      <c r="B559" s="77">
        <v>0.67837962962962972</v>
      </c>
      <c r="C559" s="82">
        <v>62</v>
      </c>
      <c r="D559" s="83">
        <v>52.74</v>
      </c>
      <c r="E559" s="81">
        <v>3269.88</v>
      </c>
      <c r="F559" s="84" t="s">
        <v>21</v>
      </c>
      <c r="H559" s="52"/>
    </row>
    <row r="560" spans="1:8">
      <c r="A560" s="76">
        <v>43441</v>
      </c>
      <c r="B560" s="77">
        <v>0.67980324074074072</v>
      </c>
      <c r="C560" s="82">
        <v>150</v>
      </c>
      <c r="D560" s="83">
        <v>52.76</v>
      </c>
      <c r="E560" s="81">
        <v>7914</v>
      </c>
      <c r="F560" s="84" t="s">
        <v>21</v>
      </c>
      <c r="H560" s="52"/>
    </row>
    <row r="561" spans="1:8">
      <c r="A561" s="76">
        <v>43441</v>
      </c>
      <c r="B561" s="77">
        <v>0.67980324074074072</v>
      </c>
      <c r="C561" s="82">
        <v>40</v>
      </c>
      <c r="D561" s="83">
        <v>52.76</v>
      </c>
      <c r="E561" s="81">
        <v>2110.4</v>
      </c>
      <c r="F561" s="84" t="s">
        <v>21</v>
      </c>
      <c r="H561" s="52"/>
    </row>
    <row r="562" spans="1:8">
      <c r="A562" s="76">
        <v>43441</v>
      </c>
      <c r="B562" s="77">
        <v>0.68046296296296294</v>
      </c>
      <c r="C562" s="82">
        <v>154</v>
      </c>
      <c r="D562" s="83">
        <v>52.74</v>
      </c>
      <c r="E562" s="81">
        <v>8121.96</v>
      </c>
      <c r="F562" s="84" t="s">
        <v>21</v>
      </c>
      <c r="H562" s="52"/>
    </row>
    <row r="563" spans="1:8">
      <c r="A563" s="76">
        <v>43441</v>
      </c>
      <c r="B563" s="77">
        <v>0.68094907407407401</v>
      </c>
      <c r="C563" s="82">
        <v>126</v>
      </c>
      <c r="D563" s="83">
        <v>52.72</v>
      </c>
      <c r="E563" s="81">
        <v>6642.72</v>
      </c>
      <c r="F563" s="84" t="s">
        <v>21</v>
      </c>
      <c r="H563" s="52"/>
    </row>
    <row r="564" spans="1:8">
      <c r="A564" s="76">
        <v>43441</v>
      </c>
      <c r="B564" s="77">
        <v>0.68175925925925929</v>
      </c>
      <c r="C564" s="82">
        <v>88</v>
      </c>
      <c r="D564" s="83">
        <v>52.72</v>
      </c>
      <c r="E564" s="81">
        <v>4639.3599999999997</v>
      </c>
      <c r="F564" s="84" t="s">
        <v>21</v>
      </c>
      <c r="H564" s="52"/>
    </row>
    <row r="565" spans="1:8">
      <c r="A565" s="76">
        <v>43441</v>
      </c>
      <c r="B565" s="77">
        <v>0.68175925925925929</v>
      </c>
      <c r="C565" s="82">
        <v>63</v>
      </c>
      <c r="D565" s="83">
        <v>52.72</v>
      </c>
      <c r="E565" s="81">
        <v>3321.36</v>
      </c>
      <c r="F565" s="84" t="s">
        <v>21</v>
      </c>
      <c r="H565" s="52"/>
    </row>
    <row r="566" spans="1:8">
      <c r="A566" s="76">
        <v>43441</v>
      </c>
      <c r="B566" s="77">
        <v>0.68175925925925929</v>
      </c>
      <c r="C566" s="82">
        <v>5</v>
      </c>
      <c r="D566" s="83">
        <v>52.72</v>
      </c>
      <c r="E566" s="81">
        <v>263.60000000000002</v>
      </c>
      <c r="F566" s="84" t="s">
        <v>21</v>
      </c>
      <c r="H566" s="52"/>
    </row>
    <row r="567" spans="1:8">
      <c r="A567" s="76">
        <v>43441</v>
      </c>
      <c r="B567" s="77">
        <v>0.68202546296296296</v>
      </c>
      <c r="C567" s="82">
        <v>109</v>
      </c>
      <c r="D567" s="83">
        <v>52.7</v>
      </c>
      <c r="E567" s="81">
        <v>5744.3</v>
      </c>
      <c r="F567" s="84" t="s">
        <v>21</v>
      </c>
      <c r="H567" s="52"/>
    </row>
    <row r="568" spans="1:8">
      <c r="A568" s="76">
        <v>43441</v>
      </c>
      <c r="B568" s="77">
        <v>0.68289351851851843</v>
      </c>
      <c r="C568" s="82">
        <v>601</v>
      </c>
      <c r="D568" s="83">
        <v>52.7</v>
      </c>
      <c r="E568" s="81">
        <v>31672.7</v>
      </c>
      <c r="F568" s="84" t="s">
        <v>21</v>
      </c>
      <c r="H568" s="52"/>
    </row>
    <row r="569" spans="1:8">
      <c r="A569" s="76">
        <v>43441</v>
      </c>
      <c r="B569" s="77">
        <v>0.68482638888888892</v>
      </c>
      <c r="C569" s="82">
        <v>124</v>
      </c>
      <c r="D569" s="83">
        <v>52.64</v>
      </c>
      <c r="E569" s="81">
        <v>6527.36</v>
      </c>
      <c r="F569" s="84" t="s">
        <v>21</v>
      </c>
      <c r="H569" s="52"/>
    </row>
    <row r="570" spans="1:8">
      <c r="A570" s="76">
        <v>43441</v>
      </c>
      <c r="B570" s="77">
        <v>0.68482638888888892</v>
      </c>
      <c r="C570" s="82">
        <v>62</v>
      </c>
      <c r="D570" s="83">
        <v>52.64</v>
      </c>
      <c r="E570" s="81">
        <v>3263.68</v>
      </c>
      <c r="F570" s="84" t="s">
        <v>21</v>
      </c>
      <c r="H570" s="52"/>
    </row>
    <row r="571" spans="1:8">
      <c r="A571" s="76">
        <v>43441</v>
      </c>
      <c r="B571" s="77">
        <v>0.68482638888888892</v>
      </c>
      <c r="C571" s="82">
        <v>175</v>
      </c>
      <c r="D571" s="83">
        <v>52.64</v>
      </c>
      <c r="E571" s="81">
        <v>9212</v>
      </c>
      <c r="F571" s="84" t="s">
        <v>21</v>
      </c>
      <c r="H571" s="52"/>
    </row>
    <row r="572" spans="1:8">
      <c r="A572" s="76">
        <v>43441</v>
      </c>
      <c r="B572" s="77">
        <v>0.68849537037037034</v>
      </c>
      <c r="C572" s="82">
        <v>339</v>
      </c>
      <c r="D572" s="83">
        <v>52.74</v>
      </c>
      <c r="E572" s="81">
        <v>17878.86</v>
      </c>
      <c r="F572" s="84" t="s">
        <v>21</v>
      </c>
      <c r="H572" s="52"/>
    </row>
    <row r="573" spans="1:8">
      <c r="A573" s="76">
        <v>43441</v>
      </c>
      <c r="B573" s="77">
        <v>0.68883101851851858</v>
      </c>
      <c r="C573" s="82">
        <v>147</v>
      </c>
      <c r="D573" s="83">
        <v>52.74</v>
      </c>
      <c r="E573" s="81">
        <v>7752.7800000000007</v>
      </c>
      <c r="F573" s="84" t="s">
        <v>21</v>
      </c>
      <c r="H573" s="52"/>
    </row>
    <row r="574" spans="1:8">
      <c r="A574" s="76">
        <v>43441</v>
      </c>
      <c r="B574" s="77">
        <v>0.68913194444444448</v>
      </c>
      <c r="C574" s="82">
        <v>60</v>
      </c>
      <c r="D574" s="83">
        <v>52.74</v>
      </c>
      <c r="E574" s="81">
        <v>3164.4</v>
      </c>
      <c r="F574" s="84" t="s">
        <v>21</v>
      </c>
      <c r="H574" s="52"/>
    </row>
    <row r="575" spans="1:8">
      <c r="A575" s="76">
        <v>43441</v>
      </c>
      <c r="B575" s="77">
        <v>0.6902314814814815</v>
      </c>
      <c r="C575" s="82">
        <v>208</v>
      </c>
      <c r="D575" s="83">
        <v>52.76</v>
      </c>
      <c r="E575" s="81">
        <v>10974.08</v>
      </c>
      <c r="F575" s="84" t="s">
        <v>21</v>
      </c>
      <c r="H575" s="52"/>
    </row>
    <row r="576" spans="1:8">
      <c r="A576" s="76">
        <v>43441</v>
      </c>
      <c r="B576" s="77">
        <v>0.6902314814814815</v>
      </c>
      <c r="C576" s="82">
        <v>40</v>
      </c>
      <c r="D576" s="83">
        <v>52.76</v>
      </c>
      <c r="E576" s="81">
        <v>2110.4</v>
      </c>
      <c r="F576" s="84" t="s">
        <v>21</v>
      </c>
      <c r="H576" s="52"/>
    </row>
    <row r="577" spans="1:8">
      <c r="A577" s="76">
        <v>43441</v>
      </c>
      <c r="B577" s="77">
        <v>0.6909953703703704</v>
      </c>
      <c r="C577" s="82">
        <v>444</v>
      </c>
      <c r="D577" s="83">
        <v>52.72</v>
      </c>
      <c r="E577" s="81">
        <v>23407.68</v>
      </c>
      <c r="F577" s="84" t="s">
        <v>21</v>
      </c>
      <c r="H577" s="52"/>
    </row>
    <row r="578" spans="1:8">
      <c r="A578" s="76">
        <v>43441</v>
      </c>
      <c r="B578" s="77">
        <v>0.6919791666666667</v>
      </c>
      <c r="C578" s="82">
        <v>246</v>
      </c>
      <c r="D578" s="83">
        <v>52.68</v>
      </c>
      <c r="E578" s="81">
        <v>12959.28</v>
      </c>
      <c r="F578" s="84" t="s">
        <v>21</v>
      </c>
      <c r="H578" s="52"/>
    </row>
    <row r="579" spans="1:8">
      <c r="A579" s="76">
        <v>43441</v>
      </c>
      <c r="B579" s="77">
        <v>0.69444444444444453</v>
      </c>
      <c r="C579" s="82">
        <v>178</v>
      </c>
      <c r="D579" s="83">
        <v>52.7</v>
      </c>
      <c r="E579" s="81">
        <v>9380.6</v>
      </c>
      <c r="F579" s="84" t="s">
        <v>21</v>
      </c>
      <c r="H579" s="52"/>
    </row>
    <row r="580" spans="1:8">
      <c r="A580" s="76">
        <v>43441</v>
      </c>
      <c r="B580" s="77">
        <v>0.69512731481481482</v>
      </c>
      <c r="C580" s="82">
        <v>135</v>
      </c>
      <c r="D580" s="83">
        <v>52.72</v>
      </c>
      <c r="E580" s="81">
        <v>7117.2</v>
      </c>
      <c r="F580" s="84" t="s">
        <v>21</v>
      </c>
      <c r="H580" s="52"/>
    </row>
    <row r="581" spans="1:8">
      <c r="A581" s="76">
        <v>43441</v>
      </c>
      <c r="B581" s="77">
        <v>0.69747685185185182</v>
      </c>
      <c r="C581" s="82">
        <v>379</v>
      </c>
      <c r="D581" s="83">
        <v>52.72</v>
      </c>
      <c r="E581" s="81">
        <v>19980.88</v>
      </c>
      <c r="F581" s="84" t="s">
        <v>21</v>
      </c>
      <c r="H581" s="52"/>
    </row>
    <row r="582" spans="1:8">
      <c r="A582" s="76">
        <v>43441</v>
      </c>
      <c r="B582" s="77">
        <v>0.69790509259259259</v>
      </c>
      <c r="C582" s="82">
        <v>97</v>
      </c>
      <c r="D582" s="83">
        <v>52.7</v>
      </c>
      <c r="E582" s="81">
        <v>5111.9000000000005</v>
      </c>
      <c r="F582" s="84" t="s">
        <v>21</v>
      </c>
      <c r="H582" s="52"/>
    </row>
    <row r="583" spans="1:8">
      <c r="A583" s="76">
        <v>43441</v>
      </c>
      <c r="B583" s="77">
        <v>0.69924768518518521</v>
      </c>
      <c r="C583" s="82">
        <v>95</v>
      </c>
      <c r="D583" s="83">
        <v>52.74</v>
      </c>
      <c r="E583" s="81">
        <v>5010.3</v>
      </c>
      <c r="F583" s="84" t="s">
        <v>21</v>
      </c>
      <c r="H583" s="52"/>
    </row>
    <row r="584" spans="1:8">
      <c r="A584" s="76">
        <v>43441</v>
      </c>
      <c r="B584" s="77">
        <v>0.69967592592592587</v>
      </c>
      <c r="C584" s="82">
        <v>170</v>
      </c>
      <c r="D584" s="83">
        <v>52.72</v>
      </c>
      <c r="E584" s="81">
        <v>8962.4</v>
      </c>
      <c r="F584" s="84" t="s">
        <v>21</v>
      </c>
      <c r="H584" s="52"/>
    </row>
    <row r="585" spans="1:8">
      <c r="A585" s="76">
        <v>43441</v>
      </c>
      <c r="B585" s="77">
        <v>0.69986111111111116</v>
      </c>
      <c r="C585" s="82">
        <v>191</v>
      </c>
      <c r="D585" s="83">
        <v>52.7</v>
      </c>
      <c r="E585" s="81">
        <v>10065.700000000001</v>
      </c>
      <c r="F585" s="84" t="s">
        <v>21</v>
      </c>
      <c r="H585" s="52"/>
    </row>
    <row r="586" spans="1:8">
      <c r="A586" s="76">
        <v>43441</v>
      </c>
      <c r="B586" s="77">
        <v>0.70082175925925927</v>
      </c>
      <c r="C586" s="82">
        <v>172</v>
      </c>
      <c r="D586" s="83">
        <v>52.68</v>
      </c>
      <c r="E586" s="81">
        <v>9060.9599999999991</v>
      </c>
      <c r="F586" s="84" t="s">
        <v>21</v>
      </c>
      <c r="H586" s="52"/>
    </row>
    <row r="587" spans="1:8">
      <c r="A587" s="76">
        <v>43441</v>
      </c>
      <c r="B587" s="77">
        <v>0.70082175925925927</v>
      </c>
      <c r="C587" s="82">
        <v>30</v>
      </c>
      <c r="D587" s="83">
        <v>52.68</v>
      </c>
      <c r="E587" s="81">
        <v>1580.4</v>
      </c>
      <c r="F587" s="84" t="s">
        <v>21</v>
      </c>
      <c r="H587" s="52"/>
    </row>
    <row r="588" spans="1:8">
      <c r="A588" s="76">
        <v>43441</v>
      </c>
      <c r="B588" s="77">
        <v>0.70106481481481486</v>
      </c>
      <c r="C588" s="82">
        <v>59</v>
      </c>
      <c r="D588" s="83">
        <v>52.68</v>
      </c>
      <c r="E588" s="81">
        <v>3108.12</v>
      </c>
      <c r="F588" s="84" t="s">
        <v>21</v>
      </c>
      <c r="H588" s="52"/>
    </row>
    <row r="589" spans="1:8">
      <c r="A589" s="76">
        <v>43441</v>
      </c>
      <c r="B589" s="77">
        <v>0.70567129629629621</v>
      </c>
      <c r="C589" s="82">
        <v>58</v>
      </c>
      <c r="D589" s="83">
        <v>52.7</v>
      </c>
      <c r="E589" s="81">
        <v>3056.6000000000004</v>
      </c>
      <c r="F589" s="84" t="s">
        <v>21</v>
      </c>
      <c r="H589" s="52"/>
    </row>
    <row r="590" spans="1:8">
      <c r="A590" s="76">
        <v>43441</v>
      </c>
      <c r="B590" s="77">
        <v>0.70567129629629621</v>
      </c>
      <c r="C590" s="82">
        <v>95</v>
      </c>
      <c r="D590" s="83">
        <v>52.7</v>
      </c>
      <c r="E590" s="81">
        <v>5006.5</v>
      </c>
      <c r="F590" s="84" t="s">
        <v>21</v>
      </c>
      <c r="H590" s="52"/>
    </row>
    <row r="591" spans="1:8">
      <c r="A591" s="76">
        <v>43441</v>
      </c>
      <c r="B591" s="77">
        <v>0.70586805555555554</v>
      </c>
      <c r="C591" s="82">
        <v>292</v>
      </c>
      <c r="D591" s="83">
        <v>52.68</v>
      </c>
      <c r="E591" s="81">
        <v>15382.56</v>
      </c>
      <c r="F591" s="84" t="s">
        <v>21</v>
      </c>
      <c r="H591" s="52"/>
    </row>
    <row r="592" spans="1:8">
      <c r="A592" s="76">
        <v>43441</v>
      </c>
      <c r="B592" s="77">
        <v>0.70586805555555554</v>
      </c>
      <c r="C592" s="82">
        <v>104</v>
      </c>
      <c r="D592" s="83">
        <v>52.68</v>
      </c>
      <c r="E592" s="81">
        <v>5478.72</v>
      </c>
      <c r="F592" s="84" t="s">
        <v>21</v>
      </c>
      <c r="H592" s="52"/>
    </row>
    <row r="593" spans="1:8">
      <c r="A593" s="76">
        <v>43441</v>
      </c>
      <c r="B593" s="77">
        <v>0.70586805555555554</v>
      </c>
      <c r="C593" s="82">
        <v>124</v>
      </c>
      <c r="D593" s="83">
        <v>52.68</v>
      </c>
      <c r="E593" s="81">
        <v>6532.32</v>
      </c>
      <c r="F593" s="84" t="s">
        <v>21</v>
      </c>
      <c r="H593" s="52"/>
    </row>
    <row r="594" spans="1:8">
      <c r="A594" s="76">
        <v>43441</v>
      </c>
      <c r="B594" s="77">
        <v>0.70586805555555554</v>
      </c>
      <c r="C594" s="82">
        <v>203</v>
      </c>
      <c r="D594" s="83">
        <v>52.68</v>
      </c>
      <c r="E594" s="81">
        <v>10694.039999999999</v>
      </c>
      <c r="F594" s="84" t="s">
        <v>21</v>
      </c>
      <c r="H594" s="52"/>
    </row>
    <row r="595" spans="1:8">
      <c r="A595" s="76">
        <v>43441</v>
      </c>
      <c r="B595" s="77">
        <v>0.70729166666666676</v>
      </c>
      <c r="C595" s="82">
        <v>75</v>
      </c>
      <c r="D595" s="83">
        <v>52.68</v>
      </c>
      <c r="E595" s="81">
        <v>3951</v>
      </c>
      <c r="F595" s="84" t="s">
        <v>21</v>
      </c>
      <c r="H595" s="52"/>
    </row>
    <row r="596" spans="1:8">
      <c r="A596" s="76">
        <v>43441</v>
      </c>
      <c r="B596" s="77">
        <v>0.70729166666666676</v>
      </c>
      <c r="C596" s="82">
        <v>365</v>
      </c>
      <c r="D596" s="83">
        <v>52.68</v>
      </c>
      <c r="E596" s="81">
        <v>19228.2</v>
      </c>
      <c r="F596" s="84" t="s">
        <v>21</v>
      </c>
      <c r="H596" s="52"/>
    </row>
    <row r="597" spans="1:8">
      <c r="A597" s="76">
        <v>43441</v>
      </c>
      <c r="B597" s="77">
        <v>0.7085300925925927</v>
      </c>
      <c r="C597" s="82">
        <v>950</v>
      </c>
      <c r="D597" s="83">
        <v>52.72</v>
      </c>
      <c r="E597" s="81">
        <v>50084</v>
      </c>
      <c r="F597" s="84" t="s">
        <v>21</v>
      </c>
      <c r="H597" s="52"/>
    </row>
    <row r="598" spans="1:8">
      <c r="A598" s="76">
        <v>43444</v>
      </c>
      <c r="B598" s="77">
        <v>0.37657407407407412</v>
      </c>
      <c r="C598" s="82">
        <v>1045</v>
      </c>
      <c r="D598" s="83">
        <v>52.56</v>
      </c>
      <c r="E598" s="81">
        <v>54925.200000000004</v>
      </c>
      <c r="F598" s="84" t="s">
        <v>21</v>
      </c>
      <c r="H598" s="52"/>
    </row>
    <row r="599" spans="1:8">
      <c r="A599" s="76">
        <v>43444</v>
      </c>
      <c r="B599" s="77">
        <v>0.37657407407407412</v>
      </c>
      <c r="C599" s="82">
        <v>46</v>
      </c>
      <c r="D599" s="83">
        <v>52.56</v>
      </c>
      <c r="E599" s="81">
        <v>2417.7600000000002</v>
      </c>
      <c r="F599" s="84" t="s">
        <v>21</v>
      </c>
      <c r="H599" s="52"/>
    </row>
    <row r="600" spans="1:8">
      <c r="A600" s="76">
        <v>43444</v>
      </c>
      <c r="B600" s="77">
        <v>0.37815972222222222</v>
      </c>
      <c r="C600" s="82">
        <v>70</v>
      </c>
      <c r="D600" s="83">
        <v>52.54</v>
      </c>
      <c r="E600" s="81">
        <v>3677.7999999999997</v>
      </c>
      <c r="F600" s="84" t="s">
        <v>21</v>
      </c>
      <c r="H600" s="52"/>
    </row>
    <row r="601" spans="1:8">
      <c r="A601" s="76">
        <v>43444</v>
      </c>
      <c r="B601" s="77">
        <v>0.37824074074074071</v>
      </c>
      <c r="C601" s="82">
        <v>38</v>
      </c>
      <c r="D601" s="83">
        <v>52.48</v>
      </c>
      <c r="E601" s="81">
        <v>1994.2399999999998</v>
      </c>
      <c r="F601" s="84" t="s">
        <v>21</v>
      </c>
      <c r="H601" s="52"/>
    </row>
    <row r="602" spans="1:8">
      <c r="A602" s="76">
        <v>43444</v>
      </c>
      <c r="B602" s="77">
        <v>0.37905092592592587</v>
      </c>
      <c r="C602" s="82">
        <v>87</v>
      </c>
      <c r="D602" s="83">
        <v>52.52</v>
      </c>
      <c r="E602" s="81">
        <v>4569.2400000000007</v>
      </c>
      <c r="F602" s="84" t="s">
        <v>21</v>
      </c>
      <c r="H602" s="52"/>
    </row>
    <row r="603" spans="1:8">
      <c r="A603" s="76">
        <v>43444</v>
      </c>
      <c r="B603" s="77">
        <v>0.37905092592592587</v>
      </c>
      <c r="C603" s="82">
        <v>250</v>
      </c>
      <c r="D603" s="83">
        <v>52.52</v>
      </c>
      <c r="E603" s="81">
        <v>13130</v>
      </c>
      <c r="F603" s="84" t="s">
        <v>21</v>
      </c>
      <c r="H603" s="52"/>
    </row>
    <row r="604" spans="1:8">
      <c r="A604" s="76">
        <v>43444</v>
      </c>
      <c r="B604" s="77">
        <v>0.37905092592592587</v>
      </c>
      <c r="C604" s="82">
        <v>27</v>
      </c>
      <c r="D604" s="83">
        <v>52.52</v>
      </c>
      <c r="E604" s="81">
        <v>1418.0400000000002</v>
      </c>
      <c r="F604" s="84" t="s">
        <v>21</v>
      </c>
      <c r="H604" s="52"/>
    </row>
    <row r="605" spans="1:8">
      <c r="A605" s="76">
        <v>43444</v>
      </c>
      <c r="B605" s="77">
        <v>0.37962962962962959</v>
      </c>
      <c r="C605" s="82">
        <v>126</v>
      </c>
      <c r="D605" s="83">
        <v>52.48</v>
      </c>
      <c r="E605" s="81">
        <v>6612.48</v>
      </c>
      <c r="F605" s="84" t="s">
        <v>21</v>
      </c>
      <c r="H605" s="52"/>
    </row>
    <row r="606" spans="1:8">
      <c r="A606" s="76">
        <v>43444</v>
      </c>
      <c r="B606" s="77">
        <v>0.37986111111111115</v>
      </c>
      <c r="C606" s="82">
        <v>113</v>
      </c>
      <c r="D606" s="83">
        <v>52.44</v>
      </c>
      <c r="E606" s="81">
        <v>5925.7199999999993</v>
      </c>
      <c r="F606" s="84" t="s">
        <v>21</v>
      </c>
      <c r="H606" s="52"/>
    </row>
    <row r="607" spans="1:8">
      <c r="A607" s="76">
        <v>43444</v>
      </c>
      <c r="B607" s="77">
        <v>0.38302083333333337</v>
      </c>
      <c r="C607" s="82">
        <v>22</v>
      </c>
      <c r="D607" s="83">
        <v>52.52</v>
      </c>
      <c r="E607" s="81">
        <v>1155.44</v>
      </c>
      <c r="F607" s="84" t="s">
        <v>21</v>
      </c>
      <c r="H607" s="52"/>
    </row>
    <row r="608" spans="1:8">
      <c r="A608" s="76">
        <v>43444</v>
      </c>
      <c r="B608" s="77">
        <v>0.3830324074074074</v>
      </c>
      <c r="C608" s="82">
        <v>548</v>
      </c>
      <c r="D608" s="83">
        <v>52.52</v>
      </c>
      <c r="E608" s="81">
        <v>28780.960000000003</v>
      </c>
      <c r="F608" s="84" t="s">
        <v>21</v>
      </c>
      <c r="H608" s="52"/>
    </row>
    <row r="609" spans="1:8">
      <c r="A609" s="76">
        <v>43444</v>
      </c>
      <c r="B609" s="77">
        <v>0.3836458333333333</v>
      </c>
      <c r="C609" s="82">
        <v>74</v>
      </c>
      <c r="D609" s="83">
        <v>52.48</v>
      </c>
      <c r="E609" s="81">
        <v>3883.52</v>
      </c>
      <c r="F609" s="84" t="s">
        <v>21</v>
      </c>
      <c r="H609" s="52"/>
    </row>
    <row r="610" spans="1:8">
      <c r="A610" s="76">
        <v>43444</v>
      </c>
      <c r="B610" s="77">
        <v>0.38414351851851852</v>
      </c>
      <c r="C610" s="82">
        <v>118</v>
      </c>
      <c r="D610" s="83">
        <v>52.44</v>
      </c>
      <c r="E610" s="81">
        <v>6187.92</v>
      </c>
      <c r="F610" s="84" t="s">
        <v>21</v>
      </c>
      <c r="H610" s="52"/>
    </row>
    <row r="611" spans="1:8">
      <c r="A611" s="76">
        <v>43444</v>
      </c>
      <c r="B611" s="77">
        <v>0.38601851851851854</v>
      </c>
      <c r="C611" s="82">
        <v>305</v>
      </c>
      <c r="D611" s="83">
        <v>52.48</v>
      </c>
      <c r="E611" s="81">
        <v>16006.4</v>
      </c>
      <c r="F611" s="84" t="s">
        <v>21</v>
      </c>
      <c r="H611" s="52"/>
    </row>
    <row r="612" spans="1:8">
      <c r="A612" s="76">
        <v>43444</v>
      </c>
      <c r="B612" s="77">
        <v>0.38729166666666665</v>
      </c>
      <c r="C612" s="82">
        <v>55</v>
      </c>
      <c r="D612" s="83">
        <v>52.46</v>
      </c>
      <c r="E612" s="81">
        <v>2885.3</v>
      </c>
      <c r="F612" s="84" t="s">
        <v>21</v>
      </c>
      <c r="H612" s="52"/>
    </row>
    <row r="613" spans="1:8">
      <c r="A613" s="76">
        <v>43444</v>
      </c>
      <c r="B613" s="77">
        <v>0.38729166666666665</v>
      </c>
      <c r="C613" s="82">
        <v>216</v>
      </c>
      <c r="D613" s="83">
        <v>52.46</v>
      </c>
      <c r="E613" s="81">
        <v>11331.36</v>
      </c>
      <c r="F613" s="84" t="s">
        <v>21</v>
      </c>
      <c r="H613" s="52"/>
    </row>
    <row r="614" spans="1:8">
      <c r="A614" s="76">
        <v>43444</v>
      </c>
      <c r="B614" s="77">
        <v>0.38810185185185181</v>
      </c>
      <c r="C614" s="82">
        <v>207</v>
      </c>
      <c r="D614" s="83">
        <v>52.52</v>
      </c>
      <c r="E614" s="81">
        <v>10871.640000000001</v>
      </c>
      <c r="F614" s="84" t="s">
        <v>21</v>
      </c>
      <c r="H614" s="52"/>
    </row>
    <row r="615" spans="1:8">
      <c r="A615" s="76">
        <v>43444</v>
      </c>
      <c r="B615" s="77">
        <v>0.39053240740740741</v>
      </c>
      <c r="C615" s="82">
        <v>60</v>
      </c>
      <c r="D615" s="83">
        <v>52.48</v>
      </c>
      <c r="E615" s="81">
        <v>3148.7999999999997</v>
      </c>
      <c r="F615" s="84" t="s">
        <v>21</v>
      </c>
      <c r="H615" s="52"/>
    </row>
    <row r="616" spans="1:8">
      <c r="A616" s="76">
        <v>43444</v>
      </c>
      <c r="B616" s="77">
        <v>0.39111111111111113</v>
      </c>
      <c r="C616" s="82">
        <v>157</v>
      </c>
      <c r="D616" s="83">
        <v>52.44</v>
      </c>
      <c r="E616" s="81">
        <v>8233.08</v>
      </c>
      <c r="F616" s="84" t="s">
        <v>21</v>
      </c>
      <c r="H616" s="52"/>
    </row>
    <row r="617" spans="1:8">
      <c r="A617" s="76">
        <v>43444</v>
      </c>
      <c r="B617" s="77">
        <v>0.39111111111111113</v>
      </c>
      <c r="C617" s="82">
        <v>139</v>
      </c>
      <c r="D617" s="83">
        <v>52.44</v>
      </c>
      <c r="E617" s="81">
        <v>7289.16</v>
      </c>
      <c r="F617" s="84" t="s">
        <v>21</v>
      </c>
      <c r="H617" s="52"/>
    </row>
    <row r="618" spans="1:8">
      <c r="A618" s="76">
        <v>43444</v>
      </c>
      <c r="B618" s="77">
        <v>0.39111111111111113</v>
      </c>
      <c r="C618" s="82">
        <v>118</v>
      </c>
      <c r="D618" s="83">
        <v>52.44</v>
      </c>
      <c r="E618" s="81">
        <v>6187.92</v>
      </c>
      <c r="F618" s="84" t="s">
        <v>21</v>
      </c>
      <c r="H618" s="52"/>
    </row>
    <row r="619" spans="1:8">
      <c r="A619" s="76">
        <v>43444</v>
      </c>
      <c r="B619" s="77">
        <v>0.39239583333333333</v>
      </c>
      <c r="C619" s="82">
        <v>96</v>
      </c>
      <c r="D619" s="83">
        <v>52.4</v>
      </c>
      <c r="E619" s="81">
        <v>5030.3999999999996</v>
      </c>
      <c r="F619" s="84" t="s">
        <v>21</v>
      </c>
      <c r="H619" s="52"/>
    </row>
    <row r="620" spans="1:8">
      <c r="A620" s="76">
        <v>43444</v>
      </c>
      <c r="B620" s="77">
        <v>0.39630787037037035</v>
      </c>
      <c r="C620" s="82">
        <v>19</v>
      </c>
      <c r="D620" s="83">
        <v>52.38</v>
      </c>
      <c r="E620" s="81">
        <v>995.22</v>
      </c>
      <c r="F620" s="84" t="s">
        <v>21</v>
      </c>
      <c r="H620" s="52"/>
    </row>
    <row r="621" spans="1:8">
      <c r="A621" s="76">
        <v>43444</v>
      </c>
      <c r="B621" s="77">
        <v>0.39630787037037035</v>
      </c>
      <c r="C621" s="82">
        <v>499</v>
      </c>
      <c r="D621" s="83">
        <v>52.38</v>
      </c>
      <c r="E621" s="81">
        <v>26137.620000000003</v>
      </c>
      <c r="F621" s="84" t="s">
        <v>21</v>
      </c>
      <c r="H621" s="52"/>
    </row>
    <row r="622" spans="1:8">
      <c r="A622" s="76">
        <v>43444</v>
      </c>
      <c r="B622" s="77">
        <v>0.40006944444444442</v>
      </c>
      <c r="C622" s="82">
        <v>444</v>
      </c>
      <c r="D622" s="83">
        <v>52.54</v>
      </c>
      <c r="E622" s="81">
        <v>23327.759999999998</v>
      </c>
      <c r="F622" s="84" t="s">
        <v>21</v>
      </c>
      <c r="H622" s="52"/>
    </row>
    <row r="623" spans="1:8">
      <c r="A623" s="76">
        <v>43444</v>
      </c>
      <c r="B623" s="77">
        <v>0.40006944444444442</v>
      </c>
      <c r="C623" s="82">
        <v>444</v>
      </c>
      <c r="D623" s="83">
        <v>52.54</v>
      </c>
      <c r="E623" s="81">
        <v>23327.759999999998</v>
      </c>
      <c r="F623" s="84" t="s">
        <v>21</v>
      </c>
      <c r="H623" s="52"/>
    </row>
    <row r="624" spans="1:8">
      <c r="A624" s="76">
        <v>43444</v>
      </c>
      <c r="B624" s="77">
        <v>0.40232638888888889</v>
      </c>
      <c r="C624" s="82">
        <v>250</v>
      </c>
      <c r="D624" s="83">
        <v>52.54</v>
      </c>
      <c r="E624" s="81">
        <v>13135</v>
      </c>
      <c r="F624" s="84" t="s">
        <v>21</v>
      </c>
      <c r="H624" s="52"/>
    </row>
    <row r="625" spans="1:8">
      <c r="A625" s="76">
        <v>43444</v>
      </c>
      <c r="B625" s="77">
        <v>0.40466435185185184</v>
      </c>
      <c r="C625" s="82">
        <v>372</v>
      </c>
      <c r="D625" s="83">
        <v>52.56</v>
      </c>
      <c r="E625" s="81">
        <v>19552.32</v>
      </c>
      <c r="F625" s="84" t="s">
        <v>21</v>
      </c>
      <c r="H625" s="52"/>
    </row>
    <row r="626" spans="1:8">
      <c r="A626" s="76">
        <v>43444</v>
      </c>
      <c r="B626" s="77">
        <v>0.40865740740740741</v>
      </c>
      <c r="C626" s="82">
        <v>106</v>
      </c>
      <c r="D626" s="83">
        <v>52.54</v>
      </c>
      <c r="E626" s="81">
        <v>5569.24</v>
      </c>
      <c r="F626" s="84" t="s">
        <v>21</v>
      </c>
      <c r="H626" s="52"/>
    </row>
    <row r="627" spans="1:8">
      <c r="A627" s="76">
        <v>43444</v>
      </c>
      <c r="B627" s="77">
        <v>0.40865740740740741</v>
      </c>
      <c r="C627" s="82">
        <v>376</v>
      </c>
      <c r="D627" s="83">
        <v>52.54</v>
      </c>
      <c r="E627" s="81">
        <v>19755.04</v>
      </c>
      <c r="F627" s="84" t="s">
        <v>21</v>
      </c>
      <c r="H627" s="52"/>
    </row>
    <row r="628" spans="1:8">
      <c r="A628" s="76">
        <v>43444</v>
      </c>
      <c r="B628" s="77">
        <v>0.40910879629629626</v>
      </c>
      <c r="C628" s="82">
        <v>199</v>
      </c>
      <c r="D628" s="83">
        <v>52.48</v>
      </c>
      <c r="E628" s="81">
        <v>10443.519999999999</v>
      </c>
      <c r="F628" s="84" t="s">
        <v>21</v>
      </c>
      <c r="H628" s="52"/>
    </row>
    <row r="629" spans="1:8">
      <c r="A629" s="76">
        <v>43444</v>
      </c>
      <c r="B629" s="77">
        <v>0.41046296296296297</v>
      </c>
      <c r="C629" s="82">
        <v>148</v>
      </c>
      <c r="D629" s="83">
        <v>52.46</v>
      </c>
      <c r="E629" s="81">
        <v>7764.08</v>
      </c>
      <c r="F629" s="84" t="s">
        <v>21</v>
      </c>
      <c r="H629" s="52"/>
    </row>
    <row r="630" spans="1:8">
      <c r="A630" s="76">
        <v>43444</v>
      </c>
      <c r="B630" s="77">
        <v>0.41151620370370368</v>
      </c>
      <c r="C630" s="82">
        <v>110</v>
      </c>
      <c r="D630" s="83">
        <v>52.42</v>
      </c>
      <c r="E630" s="81">
        <v>5766.2</v>
      </c>
      <c r="F630" s="84" t="s">
        <v>21</v>
      </c>
      <c r="H630" s="52"/>
    </row>
    <row r="631" spans="1:8">
      <c r="A631" s="76">
        <v>43444</v>
      </c>
      <c r="B631" s="77">
        <v>0.41197916666666662</v>
      </c>
      <c r="C631" s="82">
        <v>159</v>
      </c>
      <c r="D631" s="83">
        <v>52.38</v>
      </c>
      <c r="E631" s="81">
        <v>8328.42</v>
      </c>
      <c r="F631" s="84" t="s">
        <v>21</v>
      </c>
      <c r="H631" s="52"/>
    </row>
    <row r="632" spans="1:8">
      <c r="A632" s="76">
        <v>43444</v>
      </c>
      <c r="B632" s="77">
        <v>0.41240740740740739</v>
      </c>
      <c r="C632" s="82">
        <v>58</v>
      </c>
      <c r="D632" s="83">
        <v>52.34</v>
      </c>
      <c r="E632" s="81">
        <v>3035.7200000000003</v>
      </c>
      <c r="F632" s="84" t="s">
        <v>21</v>
      </c>
      <c r="H632" s="52"/>
    </row>
    <row r="633" spans="1:8">
      <c r="A633" s="76">
        <v>43444</v>
      </c>
      <c r="B633" s="77">
        <v>0.41366898148148151</v>
      </c>
      <c r="C633" s="82">
        <v>60</v>
      </c>
      <c r="D633" s="83">
        <v>52.32</v>
      </c>
      <c r="E633" s="81">
        <v>3139.2</v>
      </c>
      <c r="F633" s="84" t="s">
        <v>21</v>
      </c>
      <c r="H633" s="52"/>
    </row>
    <row r="634" spans="1:8">
      <c r="A634" s="76">
        <v>43444</v>
      </c>
      <c r="B634" s="77">
        <v>0.41413194444444446</v>
      </c>
      <c r="C634" s="82">
        <v>217</v>
      </c>
      <c r="D634" s="83">
        <v>52.3</v>
      </c>
      <c r="E634" s="81">
        <v>11349.099999999999</v>
      </c>
      <c r="F634" s="84" t="s">
        <v>21</v>
      </c>
      <c r="H634" s="52"/>
    </row>
    <row r="635" spans="1:8">
      <c r="A635" s="76">
        <v>43444</v>
      </c>
      <c r="B635" s="77">
        <v>0.41737268518518517</v>
      </c>
      <c r="C635" s="82">
        <v>370</v>
      </c>
      <c r="D635" s="83">
        <v>52.3</v>
      </c>
      <c r="E635" s="81">
        <v>19351</v>
      </c>
      <c r="F635" s="84" t="s">
        <v>21</v>
      </c>
      <c r="H635" s="52"/>
    </row>
    <row r="636" spans="1:8">
      <c r="A636" s="76">
        <v>43444</v>
      </c>
      <c r="B636" s="77">
        <v>0.42015046296296293</v>
      </c>
      <c r="C636" s="82">
        <v>362</v>
      </c>
      <c r="D636" s="83">
        <v>52.36</v>
      </c>
      <c r="E636" s="81">
        <v>18954.32</v>
      </c>
      <c r="F636" s="84" t="s">
        <v>21</v>
      </c>
      <c r="H636" s="52"/>
    </row>
    <row r="637" spans="1:8">
      <c r="A637" s="76">
        <v>43444</v>
      </c>
      <c r="B637" s="77">
        <v>0.42365740740740737</v>
      </c>
      <c r="C637" s="82">
        <v>818</v>
      </c>
      <c r="D637" s="83">
        <v>52.3</v>
      </c>
      <c r="E637" s="81">
        <v>42781.399999999994</v>
      </c>
      <c r="F637" s="84" t="s">
        <v>21</v>
      </c>
      <c r="H637" s="52"/>
    </row>
    <row r="638" spans="1:8">
      <c r="A638" s="76">
        <v>43444</v>
      </c>
      <c r="B638" s="77">
        <v>0.42420138888888892</v>
      </c>
      <c r="C638" s="82">
        <v>153</v>
      </c>
      <c r="D638" s="83">
        <v>52.28</v>
      </c>
      <c r="E638" s="81">
        <v>7998.84</v>
      </c>
      <c r="F638" s="84" t="s">
        <v>21</v>
      </c>
      <c r="H638" s="52"/>
    </row>
    <row r="639" spans="1:8">
      <c r="A639" s="76">
        <v>43444</v>
      </c>
      <c r="B639" s="77">
        <v>0.42478009259259258</v>
      </c>
      <c r="C639" s="82">
        <v>58</v>
      </c>
      <c r="D639" s="83">
        <v>52.26</v>
      </c>
      <c r="E639" s="81">
        <v>3031.08</v>
      </c>
      <c r="F639" s="84" t="s">
        <v>21</v>
      </c>
      <c r="H639" s="52"/>
    </row>
    <row r="640" spans="1:8">
      <c r="A640" s="76">
        <v>43444</v>
      </c>
      <c r="B640" s="77">
        <v>0.42503472222222222</v>
      </c>
      <c r="C640" s="82">
        <v>78</v>
      </c>
      <c r="D640" s="83">
        <v>52.26</v>
      </c>
      <c r="E640" s="81">
        <v>4076.2799999999997</v>
      </c>
      <c r="F640" s="84" t="s">
        <v>21</v>
      </c>
      <c r="H640" s="52"/>
    </row>
    <row r="641" spans="1:8">
      <c r="A641" s="76">
        <v>43444</v>
      </c>
      <c r="B641" s="77">
        <v>0.42638888888888887</v>
      </c>
      <c r="C641" s="82">
        <v>104</v>
      </c>
      <c r="D641" s="83">
        <v>52.26</v>
      </c>
      <c r="E641" s="81">
        <v>5435.04</v>
      </c>
      <c r="F641" s="84" t="s">
        <v>21</v>
      </c>
      <c r="H641" s="52"/>
    </row>
    <row r="642" spans="1:8">
      <c r="A642" s="76">
        <v>43444</v>
      </c>
      <c r="B642" s="77">
        <v>0.42638888888888887</v>
      </c>
      <c r="C642" s="82">
        <v>93</v>
      </c>
      <c r="D642" s="83">
        <v>52.26</v>
      </c>
      <c r="E642" s="81">
        <v>4860.1799999999994</v>
      </c>
      <c r="F642" s="84" t="s">
        <v>21</v>
      </c>
      <c r="H642" s="52"/>
    </row>
    <row r="643" spans="1:8">
      <c r="A643" s="76">
        <v>43444</v>
      </c>
      <c r="B643" s="77">
        <v>0.42791666666666667</v>
      </c>
      <c r="C643" s="82">
        <v>190</v>
      </c>
      <c r="D643" s="83">
        <v>52.26</v>
      </c>
      <c r="E643" s="81">
        <v>9929.4</v>
      </c>
      <c r="F643" s="84" t="s">
        <v>21</v>
      </c>
      <c r="H643" s="52"/>
    </row>
    <row r="644" spans="1:8">
      <c r="A644" s="76">
        <v>43444</v>
      </c>
      <c r="B644" s="77">
        <v>0.42910879629629628</v>
      </c>
      <c r="C644" s="82">
        <v>65</v>
      </c>
      <c r="D644" s="83">
        <v>52.26</v>
      </c>
      <c r="E644" s="81">
        <v>3396.9</v>
      </c>
      <c r="F644" s="84" t="s">
        <v>21</v>
      </c>
      <c r="H644" s="52"/>
    </row>
    <row r="645" spans="1:8">
      <c r="A645" s="76">
        <v>43444</v>
      </c>
      <c r="B645" s="77">
        <v>0.43238425925925927</v>
      </c>
      <c r="C645" s="82">
        <v>100</v>
      </c>
      <c r="D645" s="83">
        <v>52.3</v>
      </c>
      <c r="E645" s="81">
        <v>5230</v>
      </c>
      <c r="F645" s="84" t="s">
        <v>21</v>
      </c>
      <c r="H645" s="52"/>
    </row>
    <row r="646" spans="1:8">
      <c r="A646" s="76">
        <v>43444</v>
      </c>
      <c r="B646" s="77">
        <v>0.43238425925925927</v>
      </c>
      <c r="C646" s="82">
        <v>282</v>
      </c>
      <c r="D646" s="83">
        <v>52.3</v>
      </c>
      <c r="E646" s="81">
        <v>14748.599999999999</v>
      </c>
      <c r="F646" s="84" t="s">
        <v>21</v>
      </c>
      <c r="H646" s="52"/>
    </row>
    <row r="647" spans="1:8">
      <c r="A647" s="76">
        <v>43444</v>
      </c>
      <c r="B647" s="77">
        <v>0.43238425925925927</v>
      </c>
      <c r="C647" s="82">
        <v>100</v>
      </c>
      <c r="D647" s="83">
        <v>52.3</v>
      </c>
      <c r="E647" s="81">
        <v>5230</v>
      </c>
      <c r="F647" s="84" t="s">
        <v>21</v>
      </c>
      <c r="H647" s="52"/>
    </row>
    <row r="648" spans="1:8">
      <c r="A648" s="76">
        <v>43444</v>
      </c>
      <c r="B648" s="77">
        <v>0.43238425925925927</v>
      </c>
      <c r="C648" s="82">
        <v>26</v>
      </c>
      <c r="D648" s="83">
        <v>52.3</v>
      </c>
      <c r="E648" s="81">
        <v>1359.8</v>
      </c>
      <c r="F648" s="84" t="s">
        <v>21</v>
      </c>
      <c r="H648" s="52"/>
    </row>
    <row r="649" spans="1:8">
      <c r="A649" s="76">
        <v>43444</v>
      </c>
      <c r="B649" s="77">
        <v>0.43413194444444447</v>
      </c>
      <c r="C649" s="82">
        <v>234</v>
      </c>
      <c r="D649" s="83">
        <v>52.28</v>
      </c>
      <c r="E649" s="81">
        <v>12233.52</v>
      </c>
      <c r="F649" s="84" t="s">
        <v>21</v>
      </c>
      <c r="H649" s="52"/>
    </row>
    <row r="650" spans="1:8">
      <c r="A650" s="76">
        <v>43444</v>
      </c>
      <c r="B650" s="77">
        <v>0.43413194444444447</v>
      </c>
      <c r="C650" s="82">
        <v>26</v>
      </c>
      <c r="D650" s="83">
        <v>52.28</v>
      </c>
      <c r="E650" s="81">
        <v>1359.28</v>
      </c>
      <c r="F650" s="84" t="s">
        <v>21</v>
      </c>
      <c r="H650" s="52"/>
    </row>
    <row r="651" spans="1:8">
      <c r="A651" s="76">
        <v>43444</v>
      </c>
      <c r="B651" s="77">
        <v>0.43490740740740735</v>
      </c>
      <c r="C651" s="82">
        <v>7</v>
      </c>
      <c r="D651" s="83">
        <v>52.24</v>
      </c>
      <c r="E651" s="81">
        <v>365.68</v>
      </c>
      <c r="F651" s="84" t="s">
        <v>21</v>
      </c>
      <c r="H651" s="52"/>
    </row>
    <row r="652" spans="1:8">
      <c r="A652" s="76">
        <v>43444</v>
      </c>
      <c r="B652" s="77">
        <v>0.43594907407407407</v>
      </c>
      <c r="C652" s="82">
        <v>100</v>
      </c>
      <c r="D652" s="83">
        <v>52.24</v>
      </c>
      <c r="E652" s="81">
        <v>5224</v>
      </c>
      <c r="F652" s="84" t="s">
        <v>21</v>
      </c>
      <c r="H652" s="52"/>
    </row>
    <row r="653" spans="1:8">
      <c r="A653" s="76">
        <v>43444</v>
      </c>
      <c r="B653" s="77">
        <v>0.44269675925925928</v>
      </c>
      <c r="C653" s="82">
        <v>65</v>
      </c>
      <c r="D653" s="83">
        <v>52.28</v>
      </c>
      <c r="E653" s="81">
        <v>3398.2000000000003</v>
      </c>
      <c r="F653" s="84" t="s">
        <v>21</v>
      </c>
      <c r="H653" s="52"/>
    </row>
    <row r="654" spans="1:8">
      <c r="A654" s="76">
        <v>43444</v>
      </c>
      <c r="B654" s="77">
        <v>0.44276620370370368</v>
      </c>
      <c r="C654" s="82">
        <v>67</v>
      </c>
      <c r="D654" s="83">
        <v>52.28</v>
      </c>
      <c r="E654" s="81">
        <v>3502.76</v>
      </c>
      <c r="F654" s="84" t="s">
        <v>21</v>
      </c>
      <c r="H654" s="52"/>
    </row>
    <row r="655" spans="1:8">
      <c r="A655" s="76">
        <v>43444</v>
      </c>
      <c r="B655" s="77">
        <v>0.44436342592592593</v>
      </c>
      <c r="C655" s="82">
        <v>78</v>
      </c>
      <c r="D655" s="83">
        <v>52.28</v>
      </c>
      <c r="E655" s="81">
        <v>4077.84</v>
      </c>
      <c r="F655" s="84" t="s">
        <v>21</v>
      </c>
      <c r="H655" s="52"/>
    </row>
    <row r="656" spans="1:8">
      <c r="A656" s="76">
        <v>43444</v>
      </c>
      <c r="B656" s="77">
        <v>0.44716435185185183</v>
      </c>
      <c r="C656" s="82">
        <v>71</v>
      </c>
      <c r="D656" s="83">
        <v>52.34</v>
      </c>
      <c r="E656" s="81">
        <v>3716.1400000000003</v>
      </c>
      <c r="F656" s="84" t="s">
        <v>21</v>
      </c>
      <c r="H656" s="52"/>
    </row>
    <row r="657" spans="1:8">
      <c r="A657" s="76">
        <v>43444</v>
      </c>
      <c r="B657" s="77">
        <v>0.44718750000000002</v>
      </c>
      <c r="C657" s="82">
        <v>70</v>
      </c>
      <c r="D657" s="83">
        <v>52.34</v>
      </c>
      <c r="E657" s="81">
        <v>3663.8</v>
      </c>
      <c r="F657" s="84" t="s">
        <v>21</v>
      </c>
      <c r="H657" s="52"/>
    </row>
    <row r="658" spans="1:8">
      <c r="A658" s="76">
        <v>43444</v>
      </c>
      <c r="B658" s="77">
        <v>0.44721064814814815</v>
      </c>
      <c r="C658" s="82">
        <v>74</v>
      </c>
      <c r="D658" s="83">
        <v>52.34</v>
      </c>
      <c r="E658" s="81">
        <v>3873.1600000000003</v>
      </c>
      <c r="F658" s="84" t="s">
        <v>21</v>
      </c>
      <c r="H658" s="52"/>
    </row>
    <row r="659" spans="1:8">
      <c r="A659" s="76">
        <v>43444</v>
      </c>
      <c r="B659" s="77">
        <v>0.44723379629629628</v>
      </c>
      <c r="C659" s="82">
        <v>71</v>
      </c>
      <c r="D659" s="83">
        <v>52.34</v>
      </c>
      <c r="E659" s="81">
        <v>3716.1400000000003</v>
      </c>
      <c r="F659" s="84" t="s">
        <v>21</v>
      </c>
      <c r="H659" s="52"/>
    </row>
    <row r="660" spans="1:8">
      <c r="A660" s="76">
        <v>43444</v>
      </c>
      <c r="B660" s="77">
        <v>0.44725694444444447</v>
      </c>
      <c r="C660" s="82">
        <v>73</v>
      </c>
      <c r="D660" s="83">
        <v>52.34</v>
      </c>
      <c r="E660" s="81">
        <v>3820.82</v>
      </c>
      <c r="F660" s="84" t="s">
        <v>21</v>
      </c>
      <c r="H660" s="52"/>
    </row>
    <row r="661" spans="1:8">
      <c r="A661" s="76">
        <v>43444</v>
      </c>
      <c r="B661" s="77">
        <v>0.4472800925925926</v>
      </c>
      <c r="C661" s="82">
        <v>70</v>
      </c>
      <c r="D661" s="83">
        <v>52.34</v>
      </c>
      <c r="E661" s="81">
        <v>3663.8</v>
      </c>
      <c r="F661" s="84" t="s">
        <v>21</v>
      </c>
      <c r="H661" s="52"/>
    </row>
    <row r="662" spans="1:8">
      <c r="A662" s="76">
        <v>43444</v>
      </c>
      <c r="B662" s="77">
        <v>0.44730324074074074</v>
      </c>
      <c r="C662" s="82">
        <v>66</v>
      </c>
      <c r="D662" s="83">
        <v>52.34</v>
      </c>
      <c r="E662" s="81">
        <v>3454.44</v>
      </c>
      <c r="F662" s="84" t="s">
        <v>21</v>
      </c>
      <c r="H662" s="52"/>
    </row>
    <row r="663" spans="1:8">
      <c r="A663" s="76">
        <v>43444</v>
      </c>
      <c r="B663" s="77">
        <v>0.44732638888888893</v>
      </c>
      <c r="C663" s="82">
        <v>69</v>
      </c>
      <c r="D663" s="83">
        <v>52.34</v>
      </c>
      <c r="E663" s="81">
        <v>3611.46</v>
      </c>
      <c r="F663" s="84" t="s">
        <v>21</v>
      </c>
      <c r="H663" s="52"/>
    </row>
    <row r="664" spans="1:8">
      <c r="A664" s="76">
        <v>43444</v>
      </c>
      <c r="B664" s="77">
        <v>0.44732638888888893</v>
      </c>
      <c r="C664" s="82">
        <v>2</v>
      </c>
      <c r="D664" s="83">
        <v>52.34</v>
      </c>
      <c r="E664" s="81">
        <v>104.68</v>
      </c>
      <c r="F664" s="84" t="s">
        <v>21</v>
      </c>
      <c r="H664" s="52"/>
    </row>
    <row r="665" spans="1:8">
      <c r="A665" s="76">
        <v>43444</v>
      </c>
      <c r="B665" s="77">
        <v>0.44814814814814818</v>
      </c>
      <c r="C665" s="82">
        <v>71</v>
      </c>
      <c r="D665" s="83">
        <v>52.32</v>
      </c>
      <c r="E665" s="81">
        <v>3714.72</v>
      </c>
      <c r="F665" s="84" t="s">
        <v>21</v>
      </c>
      <c r="H665" s="52"/>
    </row>
    <row r="666" spans="1:8">
      <c r="A666" s="76">
        <v>43444</v>
      </c>
      <c r="B666" s="77">
        <v>0.44901620370370371</v>
      </c>
      <c r="C666" s="82">
        <v>60</v>
      </c>
      <c r="D666" s="83">
        <v>52.32</v>
      </c>
      <c r="E666" s="81">
        <v>3139.2</v>
      </c>
      <c r="F666" s="84" t="s">
        <v>21</v>
      </c>
      <c r="H666" s="52"/>
    </row>
    <row r="667" spans="1:8">
      <c r="A667" s="76">
        <v>43444</v>
      </c>
      <c r="B667" s="77">
        <v>0.44903935185185184</v>
      </c>
      <c r="C667" s="82">
        <v>40</v>
      </c>
      <c r="D667" s="83">
        <v>52.32</v>
      </c>
      <c r="E667" s="81">
        <v>2092.8000000000002</v>
      </c>
      <c r="F667" s="84" t="s">
        <v>21</v>
      </c>
      <c r="H667" s="52"/>
    </row>
    <row r="668" spans="1:8">
      <c r="A668" s="76">
        <v>43444</v>
      </c>
      <c r="B668" s="77">
        <v>0.44903935185185184</v>
      </c>
      <c r="C668" s="82">
        <v>21</v>
      </c>
      <c r="D668" s="83">
        <v>52.32</v>
      </c>
      <c r="E668" s="81">
        <v>1098.72</v>
      </c>
      <c r="F668" s="84" t="s">
        <v>21</v>
      </c>
      <c r="H668" s="52"/>
    </row>
    <row r="669" spans="1:8">
      <c r="A669" s="76">
        <v>43444</v>
      </c>
      <c r="B669" s="77">
        <v>0.44903935185185184</v>
      </c>
      <c r="C669" s="82">
        <v>3</v>
      </c>
      <c r="D669" s="83">
        <v>52.32</v>
      </c>
      <c r="E669" s="81">
        <v>156.96</v>
      </c>
      <c r="F669" s="84" t="s">
        <v>21</v>
      </c>
      <c r="H669" s="52"/>
    </row>
    <row r="670" spans="1:8">
      <c r="A670" s="76">
        <v>43444</v>
      </c>
      <c r="B670" s="77">
        <v>0.44924768518518521</v>
      </c>
      <c r="C670" s="82">
        <v>156</v>
      </c>
      <c r="D670" s="83">
        <v>52.3</v>
      </c>
      <c r="E670" s="81">
        <v>8158.7999999999993</v>
      </c>
      <c r="F670" s="84" t="s">
        <v>21</v>
      </c>
      <c r="H670" s="52"/>
    </row>
    <row r="671" spans="1:8">
      <c r="A671" s="76">
        <v>43444</v>
      </c>
      <c r="B671" s="77">
        <v>0.44924768518518521</v>
      </c>
      <c r="C671" s="82">
        <v>167</v>
      </c>
      <c r="D671" s="83">
        <v>52.3</v>
      </c>
      <c r="E671" s="81">
        <v>8734.1</v>
      </c>
      <c r="F671" s="84" t="s">
        <v>21</v>
      </c>
      <c r="H671" s="52"/>
    </row>
    <row r="672" spans="1:8">
      <c r="A672" s="76">
        <v>43444</v>
      </c>
      <c r="B672" s="77">
        <v>0.44924768518518521</v>
      </c>
      <c r="C672" s="82">
        <v>166</v>
      </c>
      <c r="D672" s="83">
        <v>52.3</v>
      </c>
      <c r="E672" s="81">
        <v>8681.7999999999993</v>
      </c>
      <c r="F672" s="84" t="s">
        <v>21</v>
      </c>
      <c r="H672" s="52"/>
    </row>
    <row r="673" spans="1:8">
      <c r="A673" s="76">
        <v>43444</v>
      </c>
      <c r="B673" s="77">
        <v>0.44924768518518521</v>
      </c>
      <c r="C673" s="82">
        <v>166</v>
      </c>
      <c r="D673" s="83">
        <v>52.3</v>
      </c>
      <c r="E673" s="81">
        <v>8681.7999999999993</v>
      </c>
      <c r="F673" s="84" t="s">
        <v>21</v>
      </c>
      <c r="H673" s="52"/>
    </row>
    <row r="674" spans="1:8">
      <c r="A674" s="76">
        <v>43444</v>
      </c>
      <c r="B674" s="77">
        <v>0.44924768518518521</v>
      </c>
      <c r="C674" s="82">
        <v>167</v>
      </c>
      <c r="D674" s="83">
        <v>52.3</v>
      </c>
      <c r="E674" s="81">
        <v>8734.1</v>
      </c>
      <c r="F674" s="84" t="s">
        <v>21</v>
      </c>
      <c r="H674" s="52"/>
    </row>
    <row r="675" spans="1:8">
      <c r="A675" s="76">
        <v>43444</v>
      </c>
      <c r="B675" s="77">
        <v>0.44924768518518521</v>
      </c>
      <c r="C675" s="82">
        <v>6</v>
      </c>
      <c r="D675" s="83">
        <v>52.3</v>
      </c>
      <c r="E675" s="81">
        <v>313.79999999999995</v>
      </c>
      <c r="F675" s="84" t="s">
        <v>21</v>
      </c>
      <c r="H675" s="52"/>
    </row>
    <row r="676" spans="1:8">
      <c r="A676" s="76">
        <v>43444</v>
      </c>
      <c r="B676" s="77">
        <v>0.4513773148148148</v>
      </c>
      <c r="C676" s="82">
        <v>285</v>
      </c>
      <c r="D676" s="83">
        <v>52.3</v>
      </c>
      <c r="E676" s="81">
        <v>14905.5</v>
      </c>
      <c r="F676" s="84" t="s">
        <v>21</v>
      </c>
      <c r="H676" s="52"/>
    </row>
    <row r="677" spans="1:8">
      <c r="A677" s="76">
        <v>43444</v>
      </c>
      <c r="B677" s="77">
        <v>0.4513773148148148</v>
      </c>
      <c r="C677" s="82">
        <v>229</v>
      </c>
      <c r="D677" s="83">
        <v>52.3</v>
      </c>
      <c r="E677" s="81">
        <v>11976.699999999999</v>
      </c>
      <c r="F677" s="84" t="s">
        <v>21</v>
      </c>
      <c r="H677" s="52"/>
    </row>
    <row r="678" spans="1:8">
      <c r="A678" s="76">
        <v>43444</v>
      </c>
      <c r="B678" s="77">
        <v>0.45415509259259257</v>
      </c>
      <c r="C678" s="82">
        <v>118</v>
      </c>
      <c r="D678" s="83">
        <v>52.24</v>
      </c>
      <c r="E678" s="81">
        <v>6164.3200000000006</v>
      </c>
      <c r="F678" s="84" t="s">
        <v>21</v>
      </c>
      <c r="H678" s="52"/>
    </row>
    <row r="679" spans="1:8">
      <c r="A679" s="76">
        <v>43444</v>
      </c>
      <c r="B679" s="77">
        <v>0.45415509259259257</v>
      </c>
      <c r="C679" s="82">
        <v>58</v>
      </c>
      <c r="D679" s="83">
        <v>52.24</v>
      </c>
      <c r="E679" s="81">
        <v>3029.92</v>
      </c>
      <c r="F679" s="84" t="s">
        <v>21</v>
      </c>
      <c r="H679" s="52"/>
    </row>
    <row r="680" spans="1:8">
      <c r="A680" s="76">
        <v>43444</v>
      </c>
      <c r="B680" s="77">
        <v>0.45489583333333333</v>
      </c>
      <c r="C680" s="82">
        <v>364</v>
      </c>
      <c r="D680" s="83">
        <v>52.2</v>
      </c>
      <c r="E680" s="81">
        <v>19000.8</v>
      </c>
      <c r="F680" s="84" t="s">
        <v>21</v>
      </c>
      <c r="H680" s="52"/>
    </row>
    <row r="681" spans="1:8">
      <c r="A681" s="76">
        <v>43444</v>
      </c>
      <c r="B681" s="77">
        <v>0.45947916666666666</v>
      </c>
      <c r="C681" s="82">
        <v>439</v>
      </c>
      <c r="D681" s="83">
        <v>52.26</v>
      </c>
      <c r="E681" s="81">
        <v>22942.14</v>
      </c>
      <c r="F681" s="84" t="s">
        <v>21</v>
      </c>
      <c r="H681" s="52"/>
    </row>
    <row r="682" spans="1:8">
      <c r="A682" s="76">
        <v>43444</v>
      </c>
      <c r="B682" s="77">
        <v>0.45947916666666666</v>
      </c>
      <c r="C682" s="82">
        <v>41</v>
      </c>
      <c r="D682" s="83">
        <v>52.26</v>
      </c>
      <c r="E682" s="81">
        <v>2142.66</v>
      </c>
      <c r="F682" s="84" t="s">
        <v>21</v>
      </c>
      <c r="H682" s="52"/>
    </row>
    <row r="683" spans="1:8">
      <c r="A683" s="76">
        <v>43444</v>
      </c>
      <c r="B683" s="77">
        <v>0.46019675925925929</v>
      </c>
      <c r="C683" s="82">
        <v>199</v>
      </c>
      <c r="D683" s="83">
        <v>52.22</v>
      </c>
      <c r="E683" s="81">
        <v>10391.780000000001</v>
      </c>
      <c r="F683" s="84" t="s">
        <v>21</v>
      </c>
      <c r="H683" s="52"/>
    </row>
    <row r="684" spans="1:8">
      <c r="A684" s="76">
        <v>43444</v>
      </c>
      <c r="B684" s="77">
        <v>0.46405092592592595</v>
      </c>
      <c r="C684" s="82">
        <v>440</v>
      </c>
      <c r="D684" s="83">
        <v>52.22</v>
      </c>
      <c r="E684" s="81">
        <v>22976.799999999999</v>
      </c>
      <c r="F684" s="84" t="s">
        <v>21</v>
      </c>
      <c r="H684" s="52"/>
    </row>
    <row r="685" spans="1:8">
      <c r="A685" s="76">
        <v>43444</v>
      </c>
      <c r="B685" s="77">
        <v>0.47342592592592592</v>
      </c>
      <c r="C685" s="82">
        <v>78</v>
      </c>
      <c r="D685" s="83">
        <v>52.34</v>
      </c>
      <c r="E685" s="81">
        <v>4082.5200000000004</v>
      </c>
      <c r="F685" s="84" t="s">
        <v>21</v>
      </c>
      <c r="H685" s="52"/>
    </row>
    <row r="686" spans="1:8">
      <c r="A686" s="76">
        <v>43444</v>
      </c>
      <c r="B686" s="77">
        <v>0.47343750000000001</v>
      </c>
      <c r="C686" s="82">
        <v>70</v>
      </c>
      <c r="D686" s="83">
        <v>52.34</v>
      </c>
      <c r="E686" s="81">
        <v>3663.8</v>
      </c>
      <c r="F686" s="84" t="s">
        <v>21</v>
      </c>
      <c r="H686" s="52"/>
    </row>
    <row r="687" spans="1:8">
      <c r="A687" s="76">
        <v>43444</v>
      </c>
      <c r="B687" s="77">
        <v>0.47343750000000001</v>
      </c>
      <c r="C687" s="82">
        <v>86</v>
      </c>
      <c r="D687" s="83">
        <v>52.34</v>
      </c>
      <c r="E687" s="81">
        <v>4501.2400000000007</v>
      </c>
      <c r="F687" s="84" t="s">
        <v>21</v>
      </c>
      <c r="H687" s="52"/>
    </row>
    <row r="688" spans="1:8">
      <c r="A688" s="76">
        <v>43444</v>
      </c>
      <c r="B688" s="77">
        <v>0.47454861111111107</v>
      </c>
      <c r="C688" s="82">
        <v>58</v>
      </c>
      <c r="D688" s="83">
        <v>52.34</v>
      </c>
      <c r="E688" s="81">
        <v>3035.7200000000003</v>
      </c>
      <c r="F688" s="84" t="s">
        <v>21</v>
      </c>
      <c r="H688" s="52"/>
    </row>
    <row r="689" spans="1:8">
      <c r="A689" s="76">
        <v>43444</v>
      </c>
      <c r="B689" s="77">
        <v>0.47454861111111107</v>
      </c>
      <c r="C689" s="82">
        <v>83</v>
      </c>
      <c r="D689" s="83">
        <v>52.34</v>
      </c>
      <c r="E689" s="81">
        <v>4344.22</v>
      </c>
      <c r="F689" s="84" t="s">
        <v>21</v>
      </c>
      <c r="H689" s="52"/>
    </row>
    <row r="690" spans="1:8">
      <c r="A690" s="76">
        <v>43444</v>
      </c>
      <c r="B690" s="77">
        <v>0.47454861111111107</v>
      </c>
      <c r="C690" s="82">
        <v>56</v>
      </c>
      <c r="D690" s="83">
        <v>52.34</v>
      </c>
      <c r="E690" s="81">
        <v>2931.04</v>
      </c>
      <c r="F690" s="84" t="s">
        <v>21</v>
      </c>
      <c r="H690" s="52"/>
    </row>
    <row r="691" spans="1:8">
      <c r="A691" s="76">
        <v>43444</v>
      </c>
      <c r="B691" s="77">
        <v>0.47465277777777781</v>
      </c>
      <c r="C691" s="82">
        <v>38</v>
      </c>
      <c r="D691" s="83">
        <v>52.32</v>
      </c>
      <c r="E691" s="81">
        <v>1988.16</v>
      </c>
      <c r="F691" s="84" t="s">
        <v>21</v>
      </c>
      <c r="H691" s="52"/>
    </row>
    <row r="692" spans="1:8">
      <c r="A692" s="76">
        <v>43444</v>
      </c>
      <c r="B692" s="77">
        <v>0.47465277777777781</v>
      </c>
      <c r="C692" s="82">
        <v>382</v>
      </c>
      <c r="D692" s="83">
        <v>52.32</v>
      </c>
      <c r="E692" s="81">
        <v>19986.240000000002</v>
      </c>
      <c r="F692" s="84" t="s">
        <v>21</v>
      </c>
      <c r="H692" s="52"/>
    </row>
    <row r="693" spans="1:8">
      <c r="A693" s="76">
        <v>43444</v>
      </c>
      <c r="B693" s="77">
        <v>0.47465277777777781</v>
      </c>
      <c r="C693" s="82">
        <v>72</v>
      </c>
      <c r="D693" s="83">
        <v>52.32</v>
      </c>
      <c r="E693" s="81">
        <v>3767.04</v>
      </c>
      <c r="F693" s="84" t="s">
        <v>21</v>
      </c>
      <c r="H693" s="52"/>
    </row>
    <row r="694" spans="1:8">
      <c r="A694" s="76">
        <v>43444</v>
      </c>
      <c r="B694" s="77">
        <v>0.4755092592592593</v>
      </c>
      <c r="C694" s="82">
        <v>110</v>
      </c>
      <c r="D694" s="83">
        <v>52.28</v>
      </c>
      <c r="E694" s="81">
        <v>5750.8</v>
      </c>
      <c r="F694" s="84" t="s">
        <v>21</v>
      </c>
      <c r="H694" s="52"/>
    </row>
    <row r="695" spans="1:8">
      <c r="A695" s="76">
        <v>43444</v>
      </c>
      <c r="B695" s="77">
        <v>0.4755092592592593</v>
      </c>
      <c r="C695" s="82">
        <v>521</v>
      </c>
      <c r="D695" s="83">
        <v>52.28</v>
      </c>
      <c r="E695" s="81">
        <v>27237.88</v>
      </c>
      <c r="F695" s="84" t="s">
        <v>21</v>
      </c>
      <c r="H695" s="52"/>
    </row>
    <row r="696" spans="1:8">
      <c r="A696" s="76">
        <v>43444</v>
      </c>
      <c r="B696" s="77">
        <v>0.47614583333333332</v>
      </c>
      <c r="C696" s="82">
        <v>106</v>
      </c>
      <c r="D696" s="83">
        <v>52.22</v>
      </c>
      <c r="E696" s="81">
        <v>5535.32</v>
      </c>
      <c r="F696" s="84" t="s">
        <v>21</v>
      </c>
      <c r="H696" s="52"/>
    </row>
    <row r="697" spans="1:8">
      <c r="A697" s="76">
        <v>43444</v>
      </c>
      <c r="B697" s="77">
        <v>0.48274305555555558</v>
      </c>
      <c r="C697" s="82">
        <v>137</v>
      </c>
      <c r="D697" s="83">
        <v>52.2</v>
      </c>
      <c r="E697" s="81">
        <v>7151.4000000000005</v>
      </c>
      <c r="F697" s="84" t="s">
        <v>21</v>
      </c>
      <c r="H697" s="52"/>
    </row>
    <row r="698" spans="1:8">
      <c r="A698" s="76">
        <v>43444</v>
      </c>
      <c r="B698" s="77">
        <v>0.48274305555555558</v>
      </c>
      <c r="C698" s="82">
        <v>113</v>
      </c>
      <c r="D698" s="83">
        <v>52.2</v>
      </c>
      <c r="E698" s="81">
        <v>5898.6</v>
      </c>
      <c r="F698" s="84" t="s">
        <v>21</v>
      </c>
      <c r="H698" s="52"/>
    </row>
    <row r="699" spans="1:8">
      <c r="A699" s="76">
        <v>43444</v>
      </c>
      <c r="B699" s="77">
        <v>0.48274305555555558</v>
      </c>
      <c r="C699" s="82">
        <v>167</v>
      </c>
      <c r="D699" s="83">
        <v>52.2</v>
      </c>
      <c r="E699" s="81">
        <v>8717.4</v>
      </c>
      <c r="F699" s="84" t="s">
        <v>21</v>
      </c>
      <c r="H699" s="52"/>
    </row>
    <row r="700" spans="1:8">
      <c r="A700" s="76">
        <v>43444</v>
      </c>
      <c r="B700" s="77">
        <v>0.48274305555555558</v>
      </c>
      <c r="C700" s="82">
        <v>167</v>
      </c>
      <c r="D700" s="83">
        <v>52.2</v>
      </c>
      <c r="E700" s="81">
        <v>8717.4</v>
      </c>
      <c r="F700" s="84" t="s">
        <v>21</v>
      </c>
      <c r="H700" s="52"/>
    </row>
    <row r="701" spans="1:8">
      <c r="A701" s="76">
        <v>43444</v>
      </c>
      <c r="B701" s="77">
        <v>0.48274305555555558</v>
      </c>
      <c r="C701" s="82">
        <v>172</v>
      </c>
      <c r="D701" s="83">
        <v>52.2</v>
      </c>
      <c r="E701" s="81">
        <v>8978.4</v>
      </c>
      <c r="F701" s="84" t="s">
        <v>21</v>
      </c>
      <c r="H701" s="52"/>
    </row>
    <row r="702" spans="1:8">
      <c r="A702" s="76">
        <v>43444</v>
      </c>
      <c r="B702" s="77">
        <v>0.48697916666666669</v>
      </c>
      <c r="C702" s="82">
        <v>568</v>
      </c>
      <c r="D702" s="83">
        <v>52.34</v>
      </c>
      <c r="E702" s="81">
        <v>29729.120000000003</v>
      </c>
      <c r="F702" s="84" t="s">
        <v>21</v>
      </c>
      <c r="H702" s="52"/>
    </row>
    <row r="703" spans="1:8">
      <c r="A703" s="76">
        <v>43444</v>
      </c>
      <c r="B703" s="77">
        <v>0.48807870370370371</v>
      </c>
      <c r="C703" s="82">
        <v>74</v>
      </c>
      <c r="D703" s="83">
        <v>52.34</v>
      </c>
      <c r="E703" s="81">
        <v>3873.1600000000003</v>
      </c>
      <c r="F703" s="84" t="s">
        <v>21</v>
      </c>
      <c r="H703" s="52"/>
    </row>
    <row r="704" spans="1:8">
      <c r="A704" s="76">
        <v>43444</v>
      </c>
      <c r="B704" s="77">
        <v>0.4887037037037037</v>
      </c>
      <c r="C704" s="82">
        <v>32</v>
      </c>
      <c r="D704" s="83">
        <v>52.34</v>
      </c>
      <c r="E704" s="81">
        <v>1674.88</v>
      </c>
      <c r="F704" s="84" t="s">
        <v>21</v>
      </c>
      <c r="H704" s="52"/>
    </row>
    <row r="705" spans="1:8">
      <c r="A705" s="76">
        <v>43444</v>
      </c>
      <c r="B705" s="77">
        <v>0.4887037037037037</v>
      </c>
      <c r="C705" s="82">
        <v>118</v>
      </c>
      <c r="D705" s="83">
        <v>52.34</v>
      </c>
      <c r="E705" s="81">
        <v>6176.1200000000008</v>
      </c>
      <c r="F705" s="84" t="s">
        <v>21</v>
      </c>
      <c r="H705" s="52"/>
    </row>
    <row r="706" spans="1:8">
      <c r="A706" s="76">
        <v>43444</v>
      </c>
      <c r="B706" s="77">
        <v>0.49141203703703701</v>
      </c>
      <c r="C706" s="82">
        <v>49</v>
      </c>
      <c r="D706" s="83">
        <v>52.36</v>
      </c>
      <c r="E706" s="81">
        <v>2565.64</v>
      </c>
      <c r="F706" s="84" t="s">
        <v>21</v>
      </c>
      <c r="H706" s="52"/>
    </row>
    <row r="707" spans="1:8">
      <c r="A707" s="76">
        <v>43444</v>
      </c>
      <c r="B707" s="77">
        <v>0.4924074074074074</v>
      </c>
      <c r="C707" s="82">
        <v>303</v>
      </c>
      <c r="D707" s="83">
        <v>52.38</v>
      </c>
      <c r="E707" s="81">
        <v>15871.140000000001</v>
      </c>
      <c r="F707" s="84" t="s">
        <v>21</v>
      </c>
      <c r="H707" s="52"/>
    </row>
    <row r="708" spans="1:8">
      <c r="A708" s="76">
        <v>43444</v>
      </c>
      <c r="B708" s="77">
        <v>0.49614583333333334</v>
      </c>
      <c r="C708" s="82">
        <v>192</v>
      </c>
      <c r="D708" s="83">
        <v>52.4</v>
      </c>
      <c r="E708" s="81">
        <v>10060.799999999999</v>
      </c>
      <c r="F708" s="84" t="s">
        <v>21</v>
      </c>
      <c r="H708" s="52"/>
    </row>
    <row r="709" spans="1:8">
      <c r="A709" s="76">
        <v>43444</v>
      </c>
      <c r="B709" s="77">
        <v>0.49614583333333334</v>
      </c>
      <c r="C709" s="82">
        <v>57</v>
      </c>
      <c r="D709" s="83">
        <v>52.4</v>
      </c>
      <c r="E709" s="81">
        <v>2986.7999999999997</v>
      </c>
      <c r="F709" s="84" t="s">
        <v>21</v>
      </c>
      <c r="H709" s="52"/>
    </row>
    <row r="710" spans="1:8">
      <c r="A710" s="76">
        <v>43444</v>
      </c>
      <c r="B710" s="77">
        <v>0.49932870370370369</v>
      </c>
      <c r="C710" s="82">
        <v>90</v>
      </c>
      <c r="D710" s="83">
        <v>52.5</v>
      </c>
      <c r="E710" s="81">
        <v>4725</v>
      </c>
      <c r="F710" s="84" t="s">
        <v>21</v>
      </c>
      <c r="H710" s="52"/>
    </row>
    <row r="711" spans="1:8">
      <c r="A711" s="76">
        <v>43444</v>
      </c>
      <c r="B711" s="77">
        <v>0.49932870370370369</v>
      </c>
      <c r="C711" s="82">
        <v>102</v>
      </c>
      <c r="D711" s="83">
        <v>52.5</v>
      </c>
      <c r="E711" s="81">
        <v>5355</v>
      </c>
      <c r="F711" s="84" t="s">
        <v>21</v>
      </c>
      <c r="H711" s="52"/>
    </row>
    <row r="712" spans="1:8">
      <c r="A712" s="76">
        <v>43444</v>
      </c>
      <c r="B712" s="77">
        <v>0.49932870370370369</v>
      </c>
      <c r="C712" s="82">
        <v>131</v>
      </c>
      <c r="D712" s="83">
        <v>52.5</v>
      </c>
      <c r="E712" s="81">
        <v>6877.5</v>
      </c>
      <c r="F712" s="84" t="s">
        <v>21</v>
      </c>
      <c r="H712" s="52"/>
    </row>
    <row r="713" spans="1:8">
      <c r="A713" s="76">
        <v>43444</v>
      </c>
      <c r="B713" s="77">
        <v>0.50057870370370372</v>
      </c>
      <c r="C713" s="82">
        <v>306</v>
      </c>
      <c r="D713" s="83">
        <v>52.48</v>
      </c>
      <c r="E713" s="81">
        <v>16058.88</v>
      </c>
      <c r="F713" s="84" t="s">
        <v>21</v>
      </c>
      <c r="H713" s="52"/>
    </row>
    <row r="714" spans="1:8">
      <c r="A714" s="76">
        <v>43444</v>
      </c>
      <c r="B714" s="77">
        <v>0.50197916666666664</v>
      </c>
      <c r="C714" s="82">
        <v>195</v>
      </c>
      <c r="D714" s="83">
        <v>52.48</v>
      </c>
      <c r="E714" s="81">
        <v>10233.599999999999</v>
      </c>
      <c r="F714" s="84" t="s">
        <v>21</v>
      </c>
      <c r="H714" s="52"/>
    </row>
    <row r="715" spans="1:8">
      <c r="A715" s="76">
        <v>43444</v>
      </c>
      <c r="B715" s="77">
        <v>0.50245370370370368</v>
      </c>
      <c r="C715" s="82">
        <v>110</v>
      </c>
      <c r="D715" s="83">
        <v>52.46</v>
      </c>
      <c r="E715" s="81">
        <v>5770.6</v>
      </c>
      <c r="F715" s="84" t="s">
        <v>21</v>
      </c>
      <c r="H715" s="52"/>
    </row>
    <row r="716" spans="1:8">
      <c r="A716" s="76">
        <v>43444</v>
      </c>
      <c r="B716" s="77">
        <v>0.50609953703703703</v>
      </c>
      <c r="C716" s="82">
        <v>136</v>
      </c>
      <c r="D716" s="83">
        <v>52.44</v>
      </c>
      <c r="E716" s="81">
        <v>7131.84</v>
      </c>
      <c r="F716" s="84" t="s">
        <v>21</v>
      </c>
      <c r="H716" s="52"/>
    </row>
    <row r="717" spans="1:8">
      <c r="A717" s="76">
        <v>43444</v>
      </c>
      <c r="B717" s="77">
        <v>0.50660879629629629</v>
      </c>
      <c r="C717" s="82">
        <v>58</v>
      </c>
      <c r="D717" s="83">
        <v>52.42</v>
      </c>
      <c r="E717" s="81">
        <v>3040.36</v>
      </c>
      <c r="F717" s="84" t="s">
        <v>21</v>
      </c>
      <c r="H717" s="52"/>
    </row>
    <row r="718" spans="1:8">
      <c r="A718" s="76">
        <v>43444</v>
      </c>
      <c r="B718" s="77">
        <v>0.50731481481481489</v>
      </c>
      <c r="C718" s="82">
        <v>78</v>
      </c>
      <c r="D718" s="83">
        <v>52.44</v>
      </c>
      <c r="E718" s="81">
        <v>4090.3199999999997</v>
      </c>
      <c r="F718" s="84" t="s">
        <v>21</v>
      </c>
      <c r="H718" s="52"/>
    </row>
    <row r="719" spans="1:8">
      <c r="A719" s="76">
        <v>43444</v>
      </c>
      <c r="B719" s="77">
        <v>0.50731481481481489</v>
      </c>
      <c r="C719" s="82">
        <v>29</v>
      </c>
      <c r="D719" s="83">
        <v>52.44</v>
      </c>
      <c r="E719" s="81">
        <v>1520.76</v>
      </c>
      <c r="F719" s="84" t="s">
        <v>21</v>
      </c>
      <c r="H719" s="52"/>
    </row>
    <row r="720" spans="1:8">
      <c r="A720" s="76">
        <v>43444</v>
      </c>
      <c r="B720" s="77">
        <v>0.51643518518518516</v>
      </c>
      <c r="C720" s="82">
        <v>91</v>
      </c>
      <c r="D720" s="83">
        <v>52.52</v>
      </c>
      <c r="E720" s="81">
        <v>4779.3200000000006</v>
      </c>
      <c r="F720" s="84" t="s">
        <v>21</v>
      </c>
      <c r="H720" s="52"/>
    </row>
    <row r="721" spans="1:8">
      <c r="A721" s="76">
        <v>43444</v>
      </c>
      <c r="B721" s="77">
        <v>0.51643518518518516</v>
      </c>
      <c r="C721" s="82">
        <v>963</v>
      </c>
      <c r="D721" s="83">
        <v>52.52</v>
      </c>
      <c r="E721" s="81">
        <v>50576.76</v>
      </c>
      <c r="F721" s="84" t="s">
        <v>21</v>
      </c>
      <c r="H721" s="52"/>
    </row>
    <row r="722" spans="1:8">
      <c r="A722" s="76">
        <v>43444</v>
      </c>
      <c r="B722" s="77">
        <v>0.52015046296296297</v>
      </c>
      <c r="C722" s="82">
        <v>269</v>
      </c>
      <c r="D722" s="83">
        <v>52.54</v>
      </c>
      <c r="E722" s="81">
        <v>14133.26</v>
      </c>
      <c r="F722" s="84" t="s">
        <v>21</v>
      </c>
      <c r="H722" s="52"/>
    </row>
    <row r="723" spans="1:8">
      <c r="A723" s="76">
        <v>43444</v>
      </c>
      <c r="B723" s="77">
        <v>0.52015046296296297</v>
      </c>
      <c r="C723" s="82">
        <v>33</v>
      </c>
      <c r="D723" s="83">
        <v>52.54</v>
      </c>
      <c r="E723" s="81">
        <v>1733.82</v>
      </c>
      <c r="F723" s="84" t="s">
        <v>21</v>
      </c>
      <c r="H723" s="52"/>
    </row>
    <row r="724" spans="1:8">
      <c r="A724" s="76">
        <v>43444</v>
      </c>
      <c r="B724" s="77">
        <v>0.52015046296296297</v>
      </c>
      <c r="C724" s="82">
        <v>161</v>
      </c>
      <c r="D724" s="83">
        <v>52.54</v>
      </c>
      <c r="E724" s="81">
        <v>8458.94</v>
      </c>
      <c r="F724" s="84" t="s">
        <v>21</v>
      </c>
      <c r="H724" s="52"/>
    </row>
    <row r="725" spans="1:8">
      <c r="A725" s="76">
        <v>43444</v>
      </c>
      <c r="B725" s="77">
        <v>0.522974537037037</v>
      </c>
      <c r="C725" s="82">
        <v>178</v>
      </c>
      <c r="D725" s="83">
        <v>52.54</v>
      </c>
      <c r="E725" s="81">
        <v>9352.119999999999</v>
      </c>
      <c r="F725" s="84" t="s">
        <v>21</v>
      </c>
      <c r="H725" s="52"/>
    </row>
    <row r="726" spans="1:8">
      <c r="A726" s="76">
        <v>43444</v>
      </c>
      <c r="B726" s="77">
        <v>0.52331018518518524</v>
      </c>
      <c r="C726" s="82">
        <v>238</v>
      </c>
      <c r="D726" s="83">
        <v>52.52</v>
      </c>
      <c r="E726" s="81">
        <v>12499.76</v>
      </c>
      <c r="F726" s="84" t="s">
        <v>21</v>
      </c>
      <c r="H726" s="52"/>
    </row>
    <row r="727" spans="1:8">
      <c r="A727" s="76">
        <v>43444</v>
      </c>
      <c r="B727" s="77">
        <v>0.52576388888888892</v>
      </c>
      <c r="C727" s="82">
        <v>64</v>
      </c>
      <c r="D727" s="83">
        <v>52.58</v>
      </c>
      <c r="E727" s="81">
        <v>3365.12</v>
      </c>
      <c r="F727" s="84" t="s">
        <v>21</v>
      </c>
      <c r="H727" s="52"/>
    </row>
    <row r="728" spans="1:8">
      <c r="A728" s="76">
        <v>43444</v>
      </c>
      <c r="B728" s="77">
        <v>0.52704861111111112</v>
      </c>
      <c r="C728" s="82">
        <v>31</v>
      </c>
      <c r="D728" s="83">
        <v>52.56</v>
      </c>
      <c r="E728" s="81">
        <v>1629.3600000000001</v>
      </c>
      <c r="F728" s="84" t="s">
        <v>21</v>
      </c>
      <c r="H728" s="52"/>
    </row>
    <row r="729" spans="1:8">
      <c r="A729" s="76">
        <v>43444</v>
      </c>
      <c r="B729" s="77">
        <v>0.52704861111111112</v>
      </c>
      <c r="C729" s="82">
        <v>166</v>
      </c>
      <c r="D729" s="83">
        <v>52.56</v>
      </c>
      <c r="E729" s="81">
        <v>8724.9600000000009</v>
      </c>
      <c r="F729" s="84" t="s">
        <v>21</v>
      </c>
      <c r="H729" s="52"/>
    </row>
    <row r="730" spans="1:8">
      <c r="A730" s="76">
        <v>43444</v>
      </c>
      <c r="B730" s="77">
        <v>0.52982638888888889</v>
      </c>
      <c r="C730" s="82">
        <v>53</v>
      </c>
      <c r="D730" s="83">
        <v>52.56</v>
      </c>
      <c r="E730" s="81">
        <v>2785.6800000000003</v>
      </c>
      <c r="F730" s="84" t="s">
        <v>21</v>
      </c>
      <c r="H730" s="52"/>
    </row>
    <row r="731" spans="1:8">
      <c r="A731" s="76">
        <v>43444</v>
      </c>
      <c r="B731" s="77">
        <v>0.52982638888888889</v>
      </c>
      <c r="C731" s="82">
        <v>29</v>
      </c>
      <c r="D731" s="83">
        <v>52.56</v>
      </c>
      <c r="E731" s="81">
        <v>1524.24</v>
      </c>
      <c r="F731" s="84" t="s">
        <v>21</v>
      </c>
      <c r="H731" s="52"/>
    </row>
    <row r="732" spans="1:8">
      <c r="A732" s="76">
        <v>43444</v>
      </c>
      <c r="B732" s="77">
        <v>0.53096064814814814</v>
      </c>
      <c r="C732" s="82">
        <v>161</v>
      </c>
      <c r="D732" s="83">
        <v>52.56</v>
      </c>
      <c r="E732" s="81">
        <v>8462.16</v>
      </c>
      <c r="F732" s="84" t="s">
        <v>21</v>
      </c>
      <c r="H732" s="52"/>
    </row>
    <row r="733" spans="1:8">
      <c r="A733" s="76">
        <v>43444</v>
      </c>
      <c r="B733" s="77">
        <v>0.5310879629629629</v>
      </c>
      <c r="C733" s="82">
        <v>63</v>
      </c>
      <c r="D733" s="83">
        <v>52.54</v>
      </c>
      <c r="E733" s="81">
        <v>3310.02</v>
      </c>
      <c r="F733" s="84" t="s">
        <v>21</v>
      </c>
      <c r="H733" s="52"/>
    </row>
    <row r="734" spans="1:8">
      <c r="A734" s="76">
        <v>43444</v>
      </c>
      <c r="B734" s="77">
        <v>0.53216435185185185</v>
      </c>
      <c r="C734" s="82">
        <v>133</v>
      </c>
      <c r="D734" s="83">
        <v>52.56</v>
      </c>
      <c r="E734" s="81">
        <v>6990.4800000000005</v>
      </c>
      <c r="F734" s="84" t="s">
        <v>21</v>
      </c>
      <c r="H734" s="52"/>
    </row>
    <row r="735" spans="1:8">
      <c r="A735" s="76">
        <v>43444</v>
      </c>
      <c r="B735" s="77">
        <v>0.53331018518518525</v>
      </c>
      <c r="C735" s="82">
        <v>58</v>
      </c>
      <c r="D735" s="83">
        <v>52.56</v>
      </c>
      <c r="E735" s="81">
        <v>3048.48</v>
      </c>
      <c r="F735" s="84" t="s">
        <v>21</v>
      </c>
      <c r="H735" s="52"/>
    </row>
    <row r="736" spans="1:8">
      <c r="A736" s="76">
        <v>43444</v>
      </c>
      <c r="B736" s="77">
        <v>0.53409722222222222</v>
      </c>
      <c r="C736" s="82">
        <v>218</v>
      </c>
      <c r="D736" s="83">
        <v>52.54</v>
      </c>
      <c r="E736" s="81">
        <v>11453.72</v>
      </c>
      <c r="F736" s="84" t="s">
        <v>21</v>
      </c>
      <c r="H736" s="52"/>
    </row>
    <row r="737" spans="1:8">
      <c r="A737" s="76">
        <v>43444</v>
      </c>
      <c r="B737" s="77">
        <v>0.53409722222222222</v>
      </c>
      <c r="C737" s="82">
        <v>32</v>
      </c>
      <c r="D737" s="83">
        <v>52.54</v>
      </c>
      <c r="E737" s="81">
        <v>1681.28</v>
      </c>
      <c r="F737" s="84" t="s">
        <v>21</v>
      </c>
      <c r="H737" s="52"/>
    </row>
    <row r="738" spans="1:8">
      <c r="A738" s="76">
        <v>43444</v>
      </c>
      <c r="B738" s="77">
        <v>0.53741898148148148</v>
      </c>
      <c r="C738" s="82">
        <v>199</v>
      </c>
      <c r="D738" s="83">
        <v>52.58</v>
      </c>
      <c r="E738" s="81">
        <v>10463.42</v>
      </c>
      <c r="F738" s="84" t="s">
        <v>21</v>
      </c>
      <c r="H738" s="52"/>
    </row>
    <row r="739" spans="1:8">
      <c r="A739" s="76">
        <v>43444</v>
      </c>
      <c r="B739" s="77">
        <v>0.53947916666666662</v>
      </c>
      <c r="C739" s="82">
        <v>17</v>
      </c>
      <c r="D739" s="83">
        <v>52.64</v>
      </c>
      <c r="E739" s="81">
        <v>894.88</v>
      </c>
      <c r="F739" s="84" t="s">
        <v>21</v>
      </c>
      <c r="H739" s="52"/>
    </row>
    <row r="740" spans="1:8">
      <c r="A740" s="76">
        <v>43444</v>
      </c>
      <c r="B740" s="77">
        <v>0.5401273148148148</v>
      </c>
      <c r="C740" s="82">
        <v>93</v>
      </c>
      <c r="D740" s="83">
        <v>52.62</v>
      </c>
      <c r="E740" s="81">
        <v>4893.66</v>
      </c>
      <c r="F740" s="84" t="s">
        <v>21</v>
      </c>
      <c r="H740" s="52"/>
    </row>
    <row r="741" spans="1:8">
      <c r="A741" s="76">
        <v>43444</v>
      </c>
      <c r="B741" s="77">
        <v>0.5401273148148148</v>
      </c>
      <c r="C741" s="82">
        <v>10</v>
      </c>
      <c r="D741" s="83">
        <v>52.62</v>
      </c>
      <c r="E741" s="81">
        <v>526.19999999999993</v>
      </c>
      <c r="F741" s="84" t="s">
        <v>21</v>
      </c>
      <c r="H741" s="52"/>
    </row>
    <row r="742" spans="1:8">
      <c r="A742" s="76">
        <v>43444</v>
      </c>
      <c r="B742" s="77">
        <v>0.54613425925925929</v>
      </c>
      <c r="C742" s="82">
        <v>671</v>
      </c>
      <c r="D742" s="83">
        <v>52.62</v>
      </c>
      <c r="E742" s="81">
        <v>35308.019999999997</v>
      </c>
      <c r="F742" s="84" t="s">
        <v>21</v>
      </c>
      <c r="H742" s="52"/>
    </row>
    <row r="743" spans="1:8">
      <c r="A743" s="76">
        <v>43444</v>
      </c>
      <c r="B743" s="77">
        <v>0.54652777777777783</v>
      </c>
      <c r="C743" s="82">
        <v>390</v>
      </c>
      <c r="D743" s="83">
        <v>52.6</v>
      </c>
      <c r="E743" s="81">
        <v>20514</v>
      </c>
      <c r="F743" s="84" t="s">
        <v>21</v>
      </c>
      <c r="H743" s="52"/>
    </row>
    <row r="744" spans="1:8">
      <c r="A744" s="76">
        <v>43444</v>
      </c>
      <c r="B744" s="77">
        <v>0.5473958333333333</v>
      </c>
      <c r="C744" s="82">
        <v>88</v>
      </c>
      <c r="D744" s="83">
        <v>52.56</v>
      </c>
      <c r="E744" s="81">
        <v>4625.2800000000007</v>
      </c>
      <c r="F744" s="84" t="s">
        <v>21</v>
      </c>
      <c r="H744" s="52"/>
    </row>
    <row r="745" spans="1:8">
      <c r="A745" s="76">
        <v>43444</v>
      </c>
      <c r="B745" s="77">
        <v>0.55030092592592594</v>
      </c>
      <c r="C745" s="82">
        <v>59</v>
      </c>
      <c r="D745" s="83">
        <v>52.52</v>
      </c>
      <c r="E745" s="81">
        <v>3098.6800000000003</v>
      </c>
      <c r="F745" s="84" t="s">
        <v>21</v>
      </c>
      <c r="H745" s="52"/>
    </row>
    <row r="746" spans="1:8">
      <c r="A746" s="76">
        <v>43444</v>
      </c>
      <c r="B746" s="77">
        <v>0.55171296296296302</v>
      </c>
      <c r="C746" s="82">
        <v>377</v>
      </c>
      <c r="D746" s="83">
        <v>52.54</v>
      </c>
      <c r="E746" s="81">
        <v>19807.579999999998</v>
      </c>
      <c r="F746" s="84" t="s">
        <v>21</v>
      </c>
      <c r="H746" s="52"/>
    </row>
    <row r="747" spans="1:8">
      <c r="A747" s="76">
        <v>43444</v>
      </c>
      <c r="B747" s="77">
        <v>0.5537037037037037</v>
      </c>
      <c r="C747" s="82">
        <v>59</v>
      </c>
      <c r="D747" s="83">
        <v>52.52</v>
      </c>
      <c r="E747" s="81">
        <v>3098.6800000000003</v>
      </c>
      <c r="F747" s="84" t="s">
        <v>21</v>
      </c>
      <c r="H747" s="52"/>
    </row>
    <row r="748" spans="1:8">
      <c r="A748" s="76">
        <v>43444</v>
      </c>
      <c r="B748" s="77">
        <v>0.55454861111111109</v>
      </c>
      <c r="C748" s="82">
        <v>151</v>
      </c>
      <c r="D748" s="83">
        <v>52.5</v>
      </c>
      <c r="E748" s="81">
        <v>7927.5</v>
      </c>
      <c r="F748" s="84" t="s">
        <v>21</v>
      </c>
      <c r="H748" s="52"/>
    </row>
    <row r="749" spans="1:8">
      <c r="A749" s="76">
        <v>43444</v>
      </c>
      <c r="B749" s="77">
        <v>0.55497685185185186</v>
      </c>
      <c r="C749" s="82">
        <v>101</v>
      </c>
      <c r="D749" s="83">
        <v>52.48</v>
      </c>
      <c r="E749" s="81">
        <v>5300.48</v>
      </c>
      <c r="F749" s="84" t="s">
        <v>21</v>
      </c>
      <c r="H749" s="52"/>
    </row>
    <row r="750" spans="1:8">
      <c r="A750" s="76">
        <v>43444</v>
      </c>
      <c r="B750" s="77">
        <v>0.56483796296296296</v>
      </c>
      <c r="C750" s="82">
        <v>1</v>
      </c>
      <c r="D750" s="83">
        <v>52.58</v>
      </c>
      <c r="E750" s="81">
        <v>52.58</v>
      </c>
      <c r="F750" s="84" t="s">
        <v>21</v>
      </c>
      <c r="H750" s="52"/>
    </row>
    <row r="751" spans="1:8">
      <c r="A751" s="76">
        <v>43444</v>
      </c>
      <c r="B751" s="77">
        <v>0.56483796296296296</v>
      </c>
      <c r="C751" s="82">
        <v>78</v>
      </c>
      <c r="D751" s="83">
        <v>52.58</v>
      </c>
      <c r="E751" s="81">
        <v>4101.24</v>
      </c>
      <c r="F751" s="84" t="s">
        <v>21</v>
      </c>
      <c r="H751" s="52"/>
    </row>
    <row r="752" spans="1:8">
      <c r="A752" s="76">
        <v>43444</v>
      </c>
      <c r="B752" s="77">
        <v>0.56483796296296296</v>
      </c>
      <c r="C752" s="82">
        <v>131</v>
      </c>
      <c r="D752" s="83">
        <v>52.58</v>
      </c>
      <c r="E752" s="81">
        <v>6887.98</v>
      </c>
      <c r="F752" s="84" t="s">
        <v>21</v>
      </c>
      <c r="H752" s="52"/>
    </row>
    <row r="753" spans="1:8">
      <c r="A753" s="76">
        <v>43444</v>
      </c>
      <c r="B753" s="77">
        <v>0.56762731481481488</v>
      </c>
      <c r="C753" s="82">
        <v>49</v>
      </c>
      <c r="D753" s="83">
        <v>52.62</v>
      </c>
      <c r="E753" s="81">
        <v>2578.3799999999997</v>
      </c>
      <c r="F753" s="84" t="s">
        <v>21</v>
      </c>
      <c r="H753" s="52"/>
    </row>
    <row r="754" spans="1:8">
      <c r="A754" s="76">
        <v>43444</v>
      </c>
      <c r="B754" s="77">
        <v>0.56762731481481488</v>
      </c>
      <c r="C754" s="82">
        <v>239</v>
      </c>
      <c r="D754" s="83">
        <v>52.62</v>
      </c>
      <c r="E754" s="81">
        <v>12576.18</v>
      </c>
      <c r="F754" s="84" t="s">
        <v>21</v>
      </c>
      <c r="H754" s="52"/>
    </row>
    <row r="755" spans="1:8">
      <c r="A755" s="76">
        <v>43444</v>
      </c>
      <c r="B755" s="77">
        <v>0.56762731481481488</v>
      </c>
      <c r="C755" s="82">
        <v>242</v>
      </c>
      <c r="D755" s="83">
        <v>52.62</v>
      </c>
      <c r="E755" s="81">
        <v>12734.039999999999</v>
      </c>
      <c r="F755" s="84" t="s">
        <v>21</v>
      </c>
      <c r="H755" s="52"/>
    </row>
    <row r="756" spans="1:8">
      <c r="A756" s="76">
        <v>43444</v>
      </c>
      <c r="B756" s="77">
        <v>0.56763888888888892</v>
      </c>
      <c r="C756" s="82">
        <v>150</v>
      </c>
      <c r="D756" s="83">
        <v>52.62</v>
      </c>
      <c r="E756" s="81">
        <v>7893</v>
      </c>
      <c r="F756" s="84" t="s">
        <v>21</v>
      </c>
      <c r="H756" s="52"/>
    </row>
    <row r="757" spans="1:8">
      <c r="A757" s="76">
        <v>43444</v>
      </c>
      <c r="B757" s="77">
        <v>0.56763888888888892</v>
      </c>
      <c r="C757" s="82">
        <v>84</v>
      </c>
      <c r="D757" s="83">
        <v>52.62</v>
      </c>
      <c r="E757" s="81">
        <v>4420.08</v>
      </c>
      <c r="F757" s="84" t="s">
        <v>21</v>
      </c>
      <c r="H757" s="52"/>
    </row>
    <row r="758" spans="1:8">
      <c r="A758" s="76">
        <v>43444</v>
      </c>
      <c r="B758" s="77">
        <v>0.56837962962962962</v>
      </c>
      <c r="C758" s="82">
        <v>70</v>
      </c>
      <c r="D758" s="83">
        <v>52.62</v>
      </c>
      <c r="E758" s="81">
        <v>3683.3999999999996</v>
      </c>
      <c r="F758" s="84" t="s">
        <v>21</v>
      </c>
      <c r="H758" s="52"/>
    </row>
    <row r="759" spans="1:8">
      <c r="A759" s="76">
        <v>43444</v>
      </c>
      <c r="B759" s="77">
        <v>0.56976851851851851</v>
      </c>
      <c r="C759" s="82">
        <v>111</v>
      </c>
      <c r="D759" s="83">
        <v>52.64</v>
      </c>
      <c r="E759" s="81">
        <v>5843.04</v>
      </c>
      <c r="F759" s="84" t="s">
        <v>21</v>
      </c>
      <c r="H759" s="52"/>
    </row>
    <row r="760" spans="1:8">
      <c r="A760" s="76">
        <v>43444</v>
      </c>
      <c r="B760" s="77">
        <v>0.56983796296296296</v>
      </c>
      <c r="C760" s="82">
        <v>108</v>
      </c>
      <c r="D760" s="83">
        <v>52.62</v>
      </c>
      <c r="E760" s="81">
        <v>5682.96</v>
      </c>
      <c r="F760" s="84" t="s">
        <v>21</v>
      </c>
      <c r="H760" s="52"/>
    </row>
    <row r="761" spans="1:8">
      <c r="A761" s="76">
        <v>43444</v>
      </c>
      <c r="B761" s="77">
        <v>0.57005787037037037</v>
      </c>
      <c r="C761" s="82">
        <v>155</v>
      </c>
      <c r="D761" s="83">
        <v>52.6</v>
      </c>
      <c r="E761" s="81">
        <v>8153</v>
      </c>
      <c r="F761" s="84" t="s">
        <v>21</v>
      </c>
      <c r="H761" s="52"/>
    </row>
    <row r="762" spans="1:8">
      <c r="A762" s="76">
        <v>43444</v>
      </c>
      <c r="B762" s="77">
        <v>0.57005787037037037</v>
      </c>
      <c r="C762" s="82">
        <v>24</v>
      </c>
      <c r="D762" s="83">
        <v>52.6</v>
      </c>
      <c r="E762" s="81">
        <v>1262.4000000000001</v>
      </c>
      <c r="F762" s="84" t="s">
        <v>21</v>
      </c>
      <c r="H762" s="52"/>
    </row>
    <row r="763" spans="1:8">
      <c r="A763" s="76">
        <v>43444</v>
      </c>
      <c r="B763" s="77">
        <v>0.57506944444444441</v>
      </c>
      <c r="C763" s="82">
        <v>68</v>
      </c>
      <c r="D763" s="83">
        <v>52.64</v>
      </c>
      <c r="E763" s="81">
        <v>3579.52</v>
      </c>
      <c r="F763" s="84" t="s">
        <v>21</v>
      </c>
      <c r="H763" s="52"/>
    </row>
    <row r="764" spans="1:8">
      <c r="A764" s="76">
        <v>43444</v>
      </c>
      <c r="B764" s="77">
        <v>0.57506944444444441</v>
      </c>
      <c r="C764" s="82">
        <v>238</v>
      </c>
      <c r="D764" s="83">
        <v>52.64</v>
      </c>
      <c r="E764" s="81">
        <v>12528.32</v>
      </c>
      <c r="F764" s="84" t="s">
        <v>21</v>
      </c>
      <c r="H764" s="52"/>
    </row>
    <row r="765" spans="1:8">
      <c r="A765" s="76">
        <v>43444</v>
      </c>
      <c r="B765" s="77">
        <v>0.57547453703703699</v>
      </c>
      <c r="C765" s="82">
        <v>240</v>
      </c>
      <c r="D765" s="83">
        <v>52.62</v>
      </c>
      <c r="E765" s="81">
        <v>12628.8</v>
      </c>
      <c r="F765" s="84" t="s">
        <v>21</v>
      </c>
      <c r="H765" s="52"/>
    </row>
    <row r="766" spans="1:8">
      <c r="A766" s="76">
        <v>43444</v>
      </c>
      <c r="B766" s="77">
        <v>0.58037037037037031</v>
      </c>
      <c r="C766" s="82">
        <v>285</v>
      </c>
      <c r="D766" s="83">
        <v>52.64</v>
      </c>
      <c r="E766" s="81">
        <v>15002.4</v>
      </c>
      <c r="F766" s="84" t="s">
        <v>21</v>
      </c>
      <c r="H766" s="52"/>
    </row>
    <row r="767" spans="1:8">
      <c r="A767" s="76">
        <v>43444</v>
      </c>
      <c r="B767" s="77">
        <v>0.58070601851851855</v>
      </c>
      <c r="C767" s="82">
        <v>58</v>
      </c>
      <c r="D767" s="83">
        <v>52.62</v>
      </c>
      <c r="E767" s="81">
        <v>3051.96</v>
      </c>
      <c r="F767" s="84" t="s">
        <v>21</v>
      </c>
      <c r="H767" s="52"/>
    </row>
    <row r="768" spans="1:8">
      <c r="A768" s="76">
        <v>43444</v>
      </c>
      <c r="B768" s="77">
        <v>0.58135416666666673</v>
      </c>
      <c r="C768" s="82">
        <v>41</v>
      </c>
      <c r="D768" s="83">
        <v>52.6</v>
      </c>
      <c r="E768" s="81">
        <v>2156.6</v>
      </c>
      <c r="F768" s="84" t="s">
        <v>21</v>
      </c>
      <c r="H768" s="52"/>
    </row>
    <row r="769" spans="1:8">
      <c r="A769" s="76">
        <v>43444</v>
      </c>
      <c r="B769" s="77">
        <v>0.58135416666666673</v>
      </c>
      <c r="C769" s="82">
        <v>239</v>
      </c>
      <c r="D769" s="83">
        <v>52.6</v>
      </c>
      <c r="E769" s="81">
        <v>12571.4</v>
      </c>
      <c r="F769" s="84" t="s">
        <v>21</v>
      </c>
      <c r="H769" s="52"/>
    </row>
    <row r="770" spans="1:8">
      <c r="A770" s="76">
        <v>43444</v>
      </c>
      <c r="B770" s="77">
        <v>0.58530092592592597</v>
      </c>
      <c r="C770" s="82">
        <v>77</v>
      </c>
      <c r="D770" s="83">
        <v>52.64</v>
      </c>
      <c r="E770" s="81">
        <v>4053.28</v>
      </c>
      <c r="F770" s="84" t="s">
        <v>21</v>
      </c>
      <c r="H770" s="52"/>
    </row>
    <row r="771" spans="1:8">
      <c r="A771" s="76">
        <v>43444</v>
      </c>
      <c r="B771" s="77">
        <v>0.58585648148148151</v>
      </c>
      <c r="C771" s="82">
        <v>122</v>
      </c>
      <c r="D771" s="83">
        <v>52.62</v>
      </c>
      <c r="E771" s="81">
        <v>6419.6399999999994</v>
      </c>
      <c r="F771" s="84" t="s">
        <v>21</v>
      </c>
      <c r="H771" s="52"/>
    </row>
    <row r="772" spans="1:8">
      <c r="A772" s="76">
        <v>43444</v>
      </c>
      <c r="B772" s="77">
        <v>0.58630787037037035</v>
      </c>
      <c r="C772" s="82">
        <v>62</v>
      </c>
      <c r="D772" s="83">
        <v>52.6</v>
      </c>
      <c r="E772" s="81">
        <v>3261.2000000000003</v>
      </c>
      <c r="F772" s="84" t="s">
        <v>21</v>
      </c>
      <c r="H772" s="52"/>
    </row>
    <row r="773" spans="1:8">
      <c r="A773" s="76">
        <v>43444</v>
      </c>
      <c r="B773" s="77">
        <v>0.58651620370370372</v>
      </c>
      <c r="C773" s="82">
        <v>58</v>
      </c>
      <c r="D773" s="83">
        <v>52.6</v>
      </c>
      <c r="E773" s="81">
        <v>3050.8</v>
      </c>
      <c r="F773" s="84" t="s">
        <v>21</v>
      </c>
      <c r="H773" s="52"/>
    </row>
    <row r="774" spans="1:8">
      <c r="A774" s="76">
        <v>43444</v>
      </c>
      <c r="B774" s="77">
        <v>0.58884259259259253</v>
      </c>
      <c r="C774" s="82">
        <v>154</v>
      </c>
      <c r="D774" s="83">
        <v>52.66</v>
      </c>
      <c r="E774" s="81">
        <v>8109.6399999999994</v>
      </c>
      <c r="F774" s="84" t="s">
        <v>21</v>
      </c>
      <c r="H774" s="52"/>
    </row>
    <row r="775" spans="1:8">
      <c r="A775" s="76">
        <v>43444</v>
      </c>
      <c r="B775" s="77">
        <v>0.59023148148148141</v>
      </c>
      <c r="C775" s="82">
        <v>103</v>
      </c>
      <c r="D775" s="83">
        <v>52.66</v>
      </c>
      <c r="E775" s="81">
        <v>5423.98</v>
      </c>
      <c r="F775" s="84" t="s">
        <v>21</v>
      </c>
      <c r="H775" s="52"/>
    </row>
    <row r="776" spans="1:8">
      <c r="A776" s="76">
        <v>43444</v>
      </c>
      <c r="B776" s="77">
        <v>0.59023148148148141</v>
      </c>
      <c r="C776" s="82">
        <v>36</v>
      </c>
      <c r="D776" s="83">
        <v>52.66</v>
      </c>
      <c r="E776" s="81">
        <v>1895.7599999999998</v>
      </c>
      <c r="F776" s="84" t="s">
        <v>21</v>
      </c>
      <c r="H776" s="52"/>
    </row>
    <row r="777" spans="1:8">
      <c r="A777" s="76">
        <v>43444</v>
      </c>
      <c r="B777" s="77">
        <v>0.59028935185185183</v>
      </c>
      <c r="C777" s="82">
        <v>47</v>
      </c>
      <c r="D777" s="83">
        <v>52.64</v>
      </c>
      <c r="E777" s="81">
        <v>2474.08</v>
      </c>
      <c r="F777" s="84" t="s">
        <v>21</v>
      </c>
      <c r="H777" s="52"/>
    </row>
    <row r="778" spans="1:8">
      <c r="A778" s="76">
        <v>43444</v>
      </c>
      <c r="B778" s="77">
        <v>0.59028935185185183</v>
      </c>
      <c r="C778" s="82">
        <v>65</v>
      </c>
      <c r="D778" s="83">
        <v>52.64</v>
      </c>
      <c r="E778" s="81">
        <v>3421.6</v>
      </c>
      <c r="F778" s="84" t="s">
        <v>21</v>
      </c>
      <c r="H778" s="52"/>
    </row>
    <row r="779" spans="1:8">
      <c r="A779" s="76">
        <v>43444</v>
      </c>
      <c r="B779" s="77">
        <v>0.59187500000000004</v>
      </c>
      <c r="C779" s="82">
        <v>209</v>
      </c>
      <c r="D779" s="83">
        <v>52.58</v>
      </c>
      <c r="E779" s="81">
        <v>10989.22</v>
      </c>
      <c r="F779" s="84" t="s">
        <v>21</v>
      </c>
      <c r="H779" s="52"/>
    </row>
    <row r="780" spans="1:8">
      <c r="A780" s="76">
        <v>43444</v>
      </c>
      <c r="B780" s="77">
        <v>0.59361111111111109</v>
      </c>
      <c r="C780" s="82">
        <v>61</v>
      </c>
      <c r="D780" s="83">
        <v>52.58</v>
      </c>
      <c r="E780" s="81">
        <v>3207.38</v>
      </c>
      <c r="F780" s="84" t="s">
        <v>21</v>
      </c>
      <c r="H780" s="52"/>
    </row>
    <row r="781" spans="1:8">
      <c r="A781" s="76">
        <v>43444</v>
      </c>
      <c r="B781" s="77">
        <v>0.59688657407407408</v>
      </c>
      <c r="C781" s="82">
        <v>100</v>
      </c>
      <c r="D781" s="83">
        <v>52.62</v>
      </c>
      <c r="E781" s="81">
        <v>5262</v>
      </c>
      <c r="F781" s="84" t="s">
        <v>21</v>
      </c>
      <c r="H781" s="52"/>
    </row>
    <row r="782" spans="1:8">
      <c r="A782" s="76">
        <v>43444</v>
      </c>
      <c r="B782" s="77">
        <v>0.59837962962962965</v>
      </c>
      <c r="C782" s="82">
        <v>399</v>
      </c>
      <c r="D782" s="83">
        <v>52.66</v>
      </c>
      <c r="E782" s="81">
        <v>21011.34</v>
      </c>
      <c r="F782" s="84" t="s">
        <v>21</v>
      </c>
      <c r="H782" s="52"/>
    </row>
    <row r="783" spans="1:8">
      <c r="A783" s="76">
        <v>43444</v>
      </c>
      <c r="B783" s="77">
        <v>0.59920138888888885</v>
      </c>
      <c r="C783" s="82">
        <v>77</v>
      </c>
      <c r="D783" s="83">
        <v>52.66</v>
      </c>
      <c r="E783" s="81">
        <v>4054.8199999999997</v>
      </c>
      <c r="F783" s="84" t="s">
        <v>21</v>
      </c>
      <c r="H783" s="52"/>
    </row>
    <row r="784" spans="1:8">
      <c r="A784" s="76">
        <v>43444</v>
      </c>
      <c r="B784" s="77">
        <v>0.59924768518518523</v>
      </c>
      <c r="C784" s="82">
        <v>87</v>
      </c>
      <c r="D784" s="83">
        <v>52.64</v>
      </c>
      <c r="E784" s="81">
        <v>4579.68</v>
      </c>
      <c r="F784" s="84" t="s">
        <v>21</v>
      </c>
      <c r="H784" s="52"/>
    </row>
    <row r="785" spans="1:8">
      <c r="A785" s="76">
        <v>43444</v>
      </c>
      <c r="B785" s="77">
        <v>0.60011574074074081</v>
      </c>
      <c r="C785" s="82">
        <v>100</v>
      </c>
      <c r="D785" s="83">
        <v>52.64</v>
      </c>
      <c r="E785" s="81">
        <v>5264</v>
      </c>
      <c r="F785" s="84" t="s">
        <v>21</v>
      </c>
      <c r="H785" s="52"/>
    </row>
    <row r="786" spans="1:8">
      <c r="A786" s="76">
        <v>43444</v>
      </c>
      <c r="B786" s="77">
        <v>0.60021990740740738</v>
      </c>
      <c r="C786" s="82">
        <v>158</v>
      </c>
      <c r="D786" s="83">
        <v>52.64</v>
      </c>
      <c r="E786" s="81">
        <v>8317.1200000000008</v>
      </c>
      <c r="F786" s="84" t="s">
        <v>21</v>
      </c>
      <c r="H786" s="52"/>
    </row>
    <row r="787" spans="1:8">
      <c r="A787" s="76">
        <v>43444</v>
      </c>
      <c r="B787" s="77">
        <v>0.60306712962962961</v>
      </c>
      <c r="C787" s="82">
        <v>105</v>
      </c>
      <c r="D787" s="83">
        <v>52.68</v>
      </c>
      <c r="E787" s="81">
        <v>5531.4</v>
      </c>
      <c r="F787" s="84" t="s">
        <v>21</v>
      </c>
      <c r="H787" s="52"/>
    </row>
    <row r="788" spans="1:8">
      <c r="A788" s="76">
        <v>43444</v>
      </c>
      <c r="B788" s="77">
        <v>0.60415509259259259</v>
      </c>
      <c r="C788" s="82">
        <v>23</v>
      </c>
      <c r="D788" s="83">
        <v>52.64</v>
      </c>
      <c r="E788" s="81">
        <v>1210.72</v>
      </c>
      <c r="F788" s="84" t="s">
        <v>21</v>
      </c>
      <c r="H788" s="52"/>
    </row>
    <row r="789" spans="1:8">
      <c r="A789" s="76">
        <v>43444</v>
      </c>
      <c r="B789" s="77">
        <v>0.60415509259259259</v>
      </c>
      <c r="C789" s="82">
        <v>292</v>
      </c>
      <c r="D789" s="83">
        <v>52.64</v>
      </c>
      <c r="E789" s="81">
        <v>15370.880000000001</v>
      </c>
      <c r="F789" s="84" t="s">
        <v>21</v>
      </c>
      <c r="H789" s="52"/>
    </row>
    <row r="790" spans="1:8">
      <c r="A790" s="76">
        <v>43444</v>
      </c>
      <c r="B790" s="77">
        <v>0.60578703703703707</v>
      </c>
      <c r="C790" s="82">
        <v>5</v>
      </c>
      <c r="D790" s="83">
        <v>52.64</v>
      </c>
      <c r="E790" s="81">
        <v>263.2</v>
      </c>
      <c r="F790" s="84" t="s">
        <v>21</v>
      </c>
      <c r="H790" s="52"/>
    </row>
    <row r="791" spans="1:8">
      <c r="A791" s="76">
        <v>43444</v>
      </c>
      <c r="B791" s="77">
        <v>0.60916666666666663</v>
      </c>
      <c r="C791" s="82">
        <v>454</v>
      </c>
      <c r="D791" s="83">
        <v>52.7</v>
      </c>
      <c r="E791" s="81">
        <v>23925.800000000003</v>
      </c>
      <c r="F791" s="84" t="s">
        <v>21</v>
      </c>
      <c r="H791" s="52"/>
    </row>
    <row r="792" spans="1:8">
      <c r="A792" s="76">
        <v>43444</v>
      </c>
      <c r="B792" s="77">
        <v>0.60950231481481476</v>
      </c>
      <c r="C792" s="82">
        <v>58</v>
      </c>
      <c r="D792" s="83">
        <v>52.7</v>
      </c>
      <c r="E792" s="81">
        <v>3056.6000000000004</v>
      </c>
      <c r="F792" s="84" t="s">
        <v>21</v>
      </c>
      <c r="H792" s="52"/>
    </row>
    <row r="793" spans="1:8">
      <c r="A793" s="76">
        <v>43444</v>
      </c>
      <c r="B793" s="77">
        <v>0.61030092592592589</v>
      </c>
      <c r="C793" s="82">
        <v>5</v>
      </c>
      <c r="D793" s="83">
        <v>52.72</v>
      </c>
      <c r="E793" s="81">
        <v>263.60000000000002</v>
      </c>
      <c r="F793" s="84" t="s">
        <v>21</v>
      </c>
      <c r="H793" s="52"/>
    </row>
    <row r="794" spans="1:8">
      <c r="A794" s="76">
        <v>43444</v>
      </c>
      <c r="B794" s="77">
        <v>0.61030092592592589</v>
      </c>
      <c r="C794" s="82">
        <v>77</v>
      </c>
      <c r="D794" s="83">
        <v>52.72</v>
      </c>
      <c r="E794" s="81">
        <v>4059.44</v>
      </c>
      <c r="F794" s="84" t="s">
        <v>21</v>
      </c>
      <c r="H794" s="52"/>
    </row>
    <row r="795" spans="1:8">
      <c r="A795" s="76">
        <v>43444</v>
      </c>
      <c r="B795" s="77">
        <v>0.6106597222222222</v>
      </c>
      <c r="C795" s="82">
        <v>58</v>
      </c>
      <c r="D795" s="83">
        <v>52.7</v>
      </c>
      <c r="E795" s="81">
        <v>3056.6000000000004</v>
      </c>
      <c r="F795" s="84" t="s">
        <v>21</v>
      </c>
      <c r="H795" s="52"/>
    </row>
    <row r="796" spans="1:8">
      <c r="A796" s="76">
        <v>43444</v>
      </c>
      <c r="B796" s="77">
        <v>0.61266203703703703</v>
      </c>
      <c r="C796" s="82">
        <v>20</v>
      </c>
      <c r="D796" s="83">
        <v>52.66</v>
      </c>
      <c r="E796" s="81">
        <v>1053.1999999999998</v>
      </c>
      <c r="F796" s="84" t="s">
        <v>21</v>
      </c>
      <c r="H796" s="52"/>
    </row>
    <row r="797" spans="1:8">
      <c r="A797" s="76">
        <v>43444</v>
      </c>
      <c r="B797" s="77">
        <v>0.61266203703703703</v>
      </c>
      <c r="C797" s="82">
        <v>213</v>
      </c>
      <c r="D797" s="83">
        <v>52.66</v>
      </c>
      <c r="E797" s="81">
        <v>11216.58</v>
      </c>
      <c r="F797" s="84" t="s">
        <v>21</v>
      </c>
      <c r="H797" s="52"/>
    </row>
    <row r="798" spans="1:8">
      <c r="A798" s="76">
        <v>43444</v>
      </c>
      <c r="B798" s="77">
        <v>0.61310185185185184</v>
      </c>
      <c r="C798" s="82">
        <v>234</v>
      </c>
      <c r="D798" s="83">
        <v>52.66</v>
      </c>
      <c r="E798" s="81">
        <v>12322.439999999999</v>
      </c>
      <c r="F798" s="84" t="s">
        <v>21</v>
      </c>
      <c r="H798" s="52"/>
    </row>
    <row r="799" spans="1:8">
      <c r="A799" s="76">
        <v>43444</v>
      </c>
      <c r="B799" s="77">
        <v>0.61390046296296297</v>
      </c>
      <c r="C799" s="82">
        <v>59</v>
      </c>
      <c r="D799" s="83">
        <v>52.64</v>
      </c>
      <c r="E799" s="81">
        <v>3105.76</v>
      </c>
      <c r="F799" s="84" t="s">
        <v>21</v>
      </c>
      <c r="H799" s="52"/>
    </row>
    <row r="800" spans="1:8">
      <c r="A800" s="76">
        <v>43444</v>
      </c>
      <c r="B800" s="77">
        <v>0.61461805555555549</v>
      </c>
      <c r="C800" s="82">
        <v>94</v>
      </c>
      <c r="D800" s="83">
        <v>52.6</v>
      </c>
      <c r="E800" s="81">
        <v>4944.4000000000005</v>
      </c>
      <c r="F800" s="84" t="s">
        <v>21</v>
      </c>
      <c r="H800" s="52"/>
    </row>
    <row r="801" spans="1:8">
      <c r="A801" s="76">
        <v>43444</v>
      </c>
      <c r="B801" s="77">
        <v>0.61759259259259258</v>
      </c>
      <c r="C801" s="82">
        <v>218</v>
      </c>
      <c r="D801" s="83">
        <v>52.6</v>
      </c>
      <c r="E801" s="81">
        <v>11466.800000000001</v>
      </c>
      <c r="F801" s="84" t="s">
        <v>21</v>
      </c>
      <c r="H801" s="52"/>
    </row>
    <row r="802" spans="1:8">
      <c r="A802" s="76">
        <v>43444</v>
      </c>
      <c r="B802" s="77">
        <v>0.62038194444444439</v>
      </c>
      <c r="C802" s="82">
        <v>155</v>
      </c>
      <c r="D802" s="83">
        <v>52.6</v>
      </c>
      <c r="E802" s="81">
        <v>8153</v>
      </c>
      <c r="F802" s="84" t="s">
        <v>21</v>
      </c>
      <c r="H802" s="52"/>
    </row>
    <row r="803" spans="1:8">
      <c r="A803" s="76">
        <v>43444</v>
      </c>
      <c r="B803" s="77">
        <v>0.62038194444444439</v>
      </c>
      <c r="C803" s="82">
        <v>5</v>
      </c>
      <c r="D803" s="83">
        <v>52.6</v>
      </c>
      <c r="E803" s="81">
        <v>263</v>
      </c>
      <c r="F803" s="84" t="s">
        <v>21</v>
      </c>
      <c r="H803" s="52"/>
    </row>
    <row r="804" spans="1:8">
      <c r="A804" s="76">
        <v>43444</v>
      </c>
      <c r="B804" s="77">
        <v>0.62115740740740744</v>
      </c>
      <c r="C804" s="82">
        <v>93</v>
      </c>
      <c r="D804" s="83">
        <v>52.6</v>
      </c>
      <c r="E804" s="81">
        <v>4891.8</v>
      </c>
      <c r="F804" s="84" t="s">
        <v>21</v>
      </c>
      <c r="H804" s="52"/>
    </row>
    <row r="805" spans="1:8">
      <c r="A805" s="76">
        <v>43444</v>
      </c>
      <c r="B805" s="77">
        <v>0.62146990740740737</v>
      </c>
      <c r="C805" s="82">
        <v>103</v>
      </c>
      <c r="D805" s="83">
        <v>52.58</v>
      </c>
      <c r="E805" s="81">
        <v>5415.74</v>
      </c>
      <c r="F805" s="84" t="s">
        <v>21</v>
      </c>
      <c r="H805" s="52"/>
    </row>
    <row r="806" spans="1:8">
      <c r="A806" s="76">
        <v>43444</v>
      </c>
      <c r="B806" s="77">
        <v>0.62237268518518518</v>
      </c>
      <c r="C806" s="82">
        <v>305</v>
      </c>
      <c r="D806" s="83">
        <v>52.54</v>
      </c>
      <c r="E806" s="81">
        <v>16024.699999999999</v>
      </c>
      <c r="F806" s="84" t="s">
        <v>21</v>
      </c>
      <c r="H806" s="52"/>
    </row>
    <row r="807" spans="1:8">
      <c r="A807" s="76">
        <v>43444</v>
      </c>
      <c r="B807" s="77">
        <v>0.62734953703703711</v>
      </c>
      <c r="C807" s="82">
        <v>95</v>
      </c>
      <c r="D807" s="83">
        <v>52.6</v>
      </c>
      <c r="E807" s="81">
        <v>4997</v>
      </c>
      <c r="F807" s="84" t="s">
        <v>21</v>
      </c>
      <c r="H807" s="52"/>
    </row>
    <row r="808" spans="1:8">
      <c r="A808" s="76">
        <v>43444</v>
      </c>
      <c r="B808" s="77">
        <v>0.62734953703703711</v>
      </c>
      <c r="C808" s="82">
        <v>150</v>
      </c>
      <c r="D808" s="83">
        <v>52.6</v>
      </c>
      <c r="E808" s="81">
        <v>7890</v>
      </c>
      <c r="F808" s="84" t="s">
        <v>21</v>
      </c>
      <c r="H808" s="52"/>
    </row>
    <row r="809" spans="1:8">
      <c r="A809" s="76">
        <v>43444</v>
      </c>
      <c r="B809" s="77">
        <v>0.62745370370370368</v>
      </c>
      <c r="C809" s="82">
        <v>98</v>
      </c>
      <c r="D809" s="83">
        <v>52.58</v>
      </c>
      <c r="E809" s="81">
        <v>5152.84</v>
      </c>
      <c r="F809" s="84" t="s">
        <v>21</v>
      </c>
      <c r="H809" s="52"/>
    </row>
    <row r="810" spans="1:8">
      <c r="A810" s="76">
        <v>43444</v>
      </c>
      <c r="B810" s="77">
        <v>0.63049768518518523</v>
      </c>
      <c r="C810" s="82">
        <v>555</v>
      </c>
      <c r="D810" s="83">
        <v>52.54</v>
      </c>
      <c r="E810" s="81">
        <v>29159.7</v>
      </c>
      <c r="F810" s="84" t="s">
        <v>21</v>
      </c>
      <c r="H810" s="52"/>
    </row>
    <row r="811" spans="1:8">
      <c r="A811" s="76">
        <v>43444</v>
      </c>
      <c r="B811" s="77">
        <v>0.63113425925925926</v>
      </c>
      <c r="C811" s="82">
        <v>72</v>
      </c>
      <c r="D811" s="83">
        <v>52.54</v>
      </c>
      <c r="E811" s="81">
        <v>3782.88</v>
      </c>
      <c r="F811" s="84" t="s">
        <v>21</v>
      </c>
      <c r="H811" s="52"/>
    </row>
    <row r="812" spans="1:8">
      <c r="A812" s="76">
        <v>43444</v>
      </c>
      <c r="B812" s="77">
        <v>0.63578703703703698</v>
      </c>
      <c r="C812" s="82">
        <v>60</v>
      </c>
      <c r="D812" s="83">
        <v>52.58</v>
      </c>
      <c r="E812" s="81">
        <v>3154.7999999999997</v>
      </c>
      <c r="F812" s="84" t="s">
        <v>21</v>
      </c>
      <c r="H812" s="52"/>
    </row>
    <row r="813" spans="1:8">
      <c r="A813" s="76">
        <v>43444</v>
      </c>
      <c r="B813" s="77">
        <v>0.63685185185185189</v>
      </c>
      <c r="C813" s="82">
        <v>150</v>
      </c>
      <c r="D813" s="83">
        <v>52.6</v>
      </c>
      <c r="E813" s="81">
        <v>7890</v>
      </c>
      <c r="F813" s="84" t="s">
        <v>21</v>
      </c>
      <c r="H813" s="52"/>
    </row>
    <row r="814" spans="1:8">
      <c r="A814" s="76">
        <v>43444</v>
      </c>
      <c r="B814" s="77">
        <v>0.63717592592592587</v>
      </c>
      <c r="C814" s="82">
        <v>179</v>
      </c>
      <c r="D814" s="83">
        <v>52.62</v>
      </c>
      <c r="E814" s="81">
        <v>9418.98</v>
      </c>
      <c r="F814" s="84" t="s">
        <v>21</v>
      </c>
      <c r="H814" s="52"/>
    </row>
    <row r="815" spans="1:8">
      <c r="A815" s="76">
        <v>43444</v>
      </c>
      <c r="B815" s="77">
        <v>0.64023148148148146</v>
      </c>
      <c r="C815" s="82">
        <v>60</v>
      </c>
      <c r="D815" s="83">
        <v>52.64</v>
      </c>
      <c r="E815" s="81">
        <v>3158.4</v>
      </c>
      <c r="F815" s="84" t="s">
        <v>21</v>
      </c>
      <c r="H815" s="52"/>
    </row>
    <row r="816" spans="1:8">
      <c r="A816" s="76">
        <v>43444</v>
      </c>
      <c r="B816" s="77">
        <v>0.64023148148148146</v>
      </c>
      <c r="C816" s="82">
        <v>167</v>
      </c>
      <c r="D816" s="83">
        <v>52.64</v>
      </c>
      <c r="E816" s="81">
        <v>8790.8799999999992</v>
      </c>
      <c r="F816" s="84" t="s">
        <v>21</v>
      </c>
      <c r="H816" s="52"/>
    </row>
    <row r="817" spans="1:8">
      <c r="A817" s="76">
        <v>43444</v>
      </c>
      <c r="B817" s="77">
        <v>0.64023148148148146</v>
      </c>
      <c r="C817" s="82">
        <v>150</v>
      </c>
      <c r="D817" s="83">
        <v>52.64</v>
      </c>
      <c r="E817" s="81">
        <v>7896</v>
      </c>
      <c r="F817" s="84" t="s">
        <v>21</v>
      </c>
      <c r="H817" s="52"/>
    </row>
    <row r="818" spans="1:8">
      <c r="A818" s="76">
        <v>43444</v>
      </c>
      <c r="B818" s="77">
        <v>0.64023148148148146</v>
      </c>
      <c r="C818" s="82">
        <v>13</v>
      </c>
      <c r="D818" s="83">
        <v>52.64</v>
      </c>
      <c r="E818" s="81">
        <v>684.32</v>
      </c>
      <c r="F818" s="84" t="s">
        <v>21</v>
      </c>
      <c r="H818" s="52"/>
    </row>
    <row r="819" spans="1:8">
      <c r="A819" s="76">
        <v>43444</v>
      </c>
      <c r="B819" s="77">
        <v>0.64083333333333337</v>
      </c>
      <c r="C819" s="82">
        <v>363</v>
      </c>
      <c r="D819" s="83">
        <v>52.62</v>
      </c>
      <c r="E819" s="81">
        <v>19101.059999999998</v>
      </c>
      <c r="F819" s="84" t="s">
        <v>21</v>
      </c>
      <c r="H819" s="52"/>
    </row>
    <row r="820" spans="1:8">
      <c r="A820" s="76">
        <v>43444</v>
      </c>
      <c r="B820" s="77">
        <v>0.64083333333333337</v>
      </c>
      <c r="C820" s="82">
        <v>72</v>
      </c>
      <c r="D820" s="83">
        <v>52.62</v>
      </c>
      <c r="E820" s="81">
        <v>3788.64</v>
      </c>
      <c r="F820" s="84" t="s">
        <v>21</v>
      </c>
      <c r="H820" s="52"/>
    </row>
    <row r="821" spans="1:8">
      <c r="A821" s="76">
        <v>43444</v>
      </c>
      <c r="B821" s="77">
        <v>0.64342592592592596</v>
      </c>
      <c r="C821" s="82">
        <v>150</v>
      </c>
      <c r="D821" s="83">
        <v>52.62</v>
      </c>
      <c r="E821" s="81">
        <v>7893</v>
      </c>
      <c r="F821" s="84" t="s">
        <v>21</v>
      </c>
      <c r="H821" s="52"/>
    </row>
    <row r="822" spans="1:8">
      <c r="A822" s="76">
        <v>43444</v>
      </c>
      <c r="B822" s="77">
        <v>0.64342592592592596</v>
      </c>
      <c r="C822" s="82">
        <v>91</v>
      </c>
      <c r="D822" s="83">
        <v>52.62</v>
      </c>
      <c r="E822" s="81">
        <v>4788.42</v>
      </c>
      <c r="F822" s="84" t="s">
        <v>21</v>
      </c>
      <c r="H822" s="52"/>
    </row>
    <row r="823" spans="1:8">
      <c r="A823" s="76">
        <v>43444</v>
      </c>
      <c r="B823" s="77">
        <v>0.64357638888888891</v>
      </c>
      <c r="C823" s="82">
        <v>95</v>
      </c>
      <c r="D823" s="83">
        <v>52.6</v>
      </c>
      <c r="E823" s="81">
        <v>4997</v>
      </c>
      <c r="F823" s="84" t="s">
        <v>21</v>
      </c>
      <c r="H823" s="52"/>
    </row>
    <row r="824" spans="1:8">
      <c r="A824" s="76">
        <v>43444</v>
      </c>
      <c r="B824" s="77">
        <v>0.64452546296296298</v>
      </c>
      <c r="C824" s="82">
        <v>59</v>
      </c>
      <c r="D824" s="83">
        <v>52.6</v>
      </c>
      <c r="E824" s="81">
        <v>3103.4</v>
      </c>
      <c r="F824" s="84" t="s">
        <v>21</v>
      </c>
      <c r="H824" s="52"/>
    </row>
    <row r="825" spans="1:8">
      <c r="A825" s="76">
        <v>43444</v>
      </c>
      <c r="B825" s="77">
        <v>0.64641203703703709</v>
      </c>
      <c r="C825" s="82">
        <v>508</v>
      </c>
      <c r="D825" s="83">
        <v>52.54</v>
      </c>
      <c r="E825" s="81">
        <v>26690.32</v>
      </c>
      <c r="F825" s="84" t="s">
        <v>21</v>
      </c>
      <c r="H825" s="52"/>
    </row>
    <row r="826" spans="1:8">
      <c r="A826" s="76">
        <v>43444</v>
      </c>
      <c r="B826" s="77">
        <v>0.64924768518518516</v>
      </c>
      <c r="C826" s="82">
        <v>674</v>
      </c>
      <c r="D826" s="83">
        <v>52.52</v>
      </c>
      <c r="E826" s="81">
        <v>35398.480000000003</v>
      </c>
      <c r="F826" s="84" t="s">
        <v>21</v>
      </c>
      <c r="H826" s="52"/>
    </row>
    <row r="827" spans="1:8">
      <c r="A827" s="76">
        <v>43444</v>
      </c>
      <c r="B827" s="77">
        <v>0.65</v>
      </c>
      <c r="C827" s="82">
        <v>408</v>
      </c>
      <c r="D827" s="83">
        <v>52.46</v>
      </c>
      <c r="E827" s="81">
        <v>21403.68</v>
      </c>
      <c r="F827" s="84" t="s">
        <v>21</v>
      </c>
      <c r="H827" s="52"/>
    </row>
    <row r="828" spans="1:8">
      <c r="A828" s="76">
        <v>43444</v>
      </c>
      <c r="B828" s="77">
        <v>0.65224537037037034</v>
      </c>
      <c r="C828" s="82">
        <v>61</v>
      </c>
      <c r="D828" s="83">
        <v>52.5</v>
      </c>
      <c r="E828" s="81">
        <v>3202.5</v>
      </c>
      <c r="F828" s="84" t="s">
        <v>21</v>
      </c>
      <c r="H828" s="52"/>
    </row>
    <row r="829" spans="1:8">
      <c r="A829" s="76">
        <v>43444</v>
      </c>
      <c r="B829" s="77">
        <v>0.65384259259259259</v>
      </c>
      <c r="C829" s="82">
        <v>385</v>
      </c>
      <c r="D829" s="83">
        <v>52.46</v>
      </c>
      <c r="E829" s="81">
        <v>20197.099999999999</v>
      </c>
      <c r="F829" s="84" t="s">
        <v>21</v>
      </c>
      <c r="H829" s="52"/>
    </row>
    <row r="830" spans="1:8">
      <c r="A830" s="76">
        <v>43444</v>
      </c>
      <c r="B830" s="77">
        <v>0.65774305555555557</v>
      </c>
      <c r="C830" s="82">
        <v>150</v>
      </c>
      <c r="D830" s="83">
        <v>52.52</v>
      </c>
      <c r="E830" s="81">
        <v>7878.0000000000009</v>
      </c>
      <c r="F830" s="84" t="s">
        <v>21</v>
      </c>
      <c r="H830" s="52"/>
    </row>
    <row r="831" spans="1:8">
      <c r="A831" s="76">
        <v>43444</v>
      </c>
      <c r="B831" s="77">
        <v>0.6585185185185185</v>
      </c>
      <c r="C831" s="82">
        <v>550</v>
      </c>
      <c r="D831" s="83">
        <v>52.52</v>
      </c>
      <c r="E831" s="81">
        <v>28886</v>
      </c>
      <c r="F831" s="84" t="s">
        <v>21</v>
      </c>
      <c r="H831" s="52"/>
    </row>
    <row r="832" spans="1:8">
      <c r="A832" s="76">
        <v>43444</v>
      </c>
      <c r="B832" s="77">
        <v>0.65853009259259265</v>
      </c>
      <c r="C832" s="82">
        <v>117</v>
      </c>
      <c r="D832" s="83">
        <v>52.5</v>
      </c>
      <c r="E832" s="81">
        <v>6142.5</v>
      </c>
      <c r="F832" s="84" t="s">
        <v>21</v>
      </c>
      <c r="H832" s="52"/>
    </row>
    <row r="833" spans="1:8">
      <c r="A833" s="76">
        <v>43444</v>
      </c>
      <c r="B833" s="77">
        <v>0.65921296296296295</v>
      </c>
      <c r="C833" s="82">
        <v>430</v>
      </c>
      <c r="D833" s="83">
        <v>52.46</v>
      </c>
      <c r="E833" s="81">
        <v>22557.8</v>
      </c>
      <c r="F833" s="84" t="s">
        <v>21</v>
      </c>
      <c r="H833" s="52"/>
    </row>
    <row r="834" spans="1:8">
      <c r="A834" s="76">
        <v>43444</v>
      </c>
      <c r="B834" s="77">
        <v>0.66127314814814808</v>
      </c>
      <c r="C834" s="82">
        <v>62</v>
      </c>
      <c r="D834" s="83">
        <v>52.46</v>
      </c>
      <c r="E834" s="81">
        <v>3252.52</v>
      </c>
      <c r="F834" s="84" t="s">
        <v>21</v>
      </c>
      <c r="H834" s="52"/>
    </row>
    <row r="835" spans="1:8">
      <c r="A835" s="76">
        <v>43444</v>
      </c>
      <c r="B835" s="77">
        <v>0.66192129629629626</v>
      </c>
      <c r="C835" s="82">
        <v>15</v>
      </c>
      <c r="D835" s="83">
        <v>52.44</v>
      </c>
      <c r="E835" s="81">
        <v>786.59999999999991</v>
      </c>
      <c r="F835" s="84" t="s">
        <v>21</v>
      </c>
      <c r="H835" s="52"/>
    </row>
    <row r="836" spans="1:8">
      <c r="A836" s="76">
        <v>43444</v>
      </c>
      <c r="B836" s="77">
        <v>0.66192129629629626</v>
      </c>
      <c r="C836" s="82">
        <v>37</v>
      </c>
      <c r="D836" s="83">
        <v>52.44</v>
      </c>
      <c r="E836" s="81">
        <v>1940.28</v>
      </c>
      <c r="F836" s="84" t="s">
        <v>21</v>
      </c>
      <c r="H836" s="52"/>
    </row>
    <row r="837" spans="1:8">
      <c r="A837" s="76">
        <v>43444</v>
      </c>
      <c r="B837" s="77">
        <v>0.66192129629629626</v>
      </c>
      <c r="C837" s="82">
        <v>63</v>
      </c>
      <c r="D837" s="83">
        <v>52.44</v>
      </c>
      <c r="E837" s="81">
        <v>3303.72</v>
      </c>
      <c r="F837" s="84" t="s">
        <v>21</v>
      </c>
      <c r="H837" s="52"/>
    </row>
    <row r="838" spans="1:8">
      <c r="A838" s="76">
        <v>43444</v>
      </c>
      <c r="B838" s="77">
        <v>0.66253472222222221</v>
      </c>
      <c r="C838" s="82">
        <v>142</v>
      </c>
      <c r="D838" s="83">
        <v>52.44</v>
      </c>
      <c r="E838" s="81">
        <v>7446.48</v>
      </c>
      <c r="F838" s="84" t="s">
        <v>21</v>
      </c>
      <c r="H838" s="52"/>
    </row>
    <row r="839" spans="1:8">
      <c r="A839" s="76">
        <v>43444</v>
      </c>
      <c r="B839" s="77">
        <v>0.66365740740740742</v>
      </c>
      <c r="C839" s="82">
        <v>160</v>
      </c>
      <c r="D839" s="83">
        <v>52.46</v>
      </c>
      <c r="E839" s="81">
        <v>8393.6</v>
      </c>
      <c r="F839" s="84" t="s">
        <v>21</v>
      </c>
      <c r="H839" s="52"/>
    </row>
    <row r="840" spans="1:8">
      <c r="A840" s="76">
        <v>43444</v>
      </c>
      <c r="B840" s="77">
        <v>0.6643634259259259</v>
      </c>
      <c r="C840" s="82">
        <v>177</v>
      </c>
      <c r="D840" s="83">
        <v>52.48</v>
      </c>
      <c r="E840" s="81">
        <v>9288.9599999999991</v>
      </c>
      <c r="F840" s="84" t="s">
        <v>21</v>
      </c>
      <c r="H840" s="52"/>
    </row>
    <row r="841" spans="1:8">
      <c r="A841" s="76">
        <v>43444</v>
      </c>
      <c r="B841" s="77">
        <v>0.66571759259259256</v>
      </c>
      <c r="C841" s="82">
        <v>354</v>
      </c>
      <c r="D841" s="83">
        <v>52.52</v>
      </c>
      <c r="E841" s="81">
        <v>18592.080000000002</v>
      </c>
      <c r="F841" s="84" t="s">
        <v>21</v>
      </c>
      <c r="H841" s="52"/>
    </row>
    <row r="842" spans="1:8">
      <c r="A842" s="76">
        <v>43444</v>
      </c>
      <c r="B842" s="77">
        <v>0.66656250000000006</v>
      </c>
      <c r="C842" s="82">
        <v>162</v>
      </c>
      <c r="D842" s="83">
        <v>52.44</v>
      </c>
      <c r="E842" s="81">
        <v>8495.2799999999988</v>
      </c>
      <c r="F842" s="84" t="s">
        <v>21</v>
      </c>
      <c r="H842" s="52"/>
    </row>
    <row r="843" spans="1:8">
      <c r="A843" s="76">
        <v>43444</v>
      </c>
      <c r="B843" s="77">
        <v>0.66656250000000006</v>
      </c>
      <c r="C843" s="82">
        <v>63</v>
      </c>
      <c r="D843" s="83">
        <v>52.44</v>
      </c>
      <c r="E843" s="81">
        <v>3303.72</v>
      </c>
      <c r="F843" s="84" t="s">
        <v>21</v>
      </c>
      <c r="H843" s="52"/>
    </row>
    <row r="844" spans="1:8">
      <c r="A844" s="76">
        <v>43444</v>
      </c>
      <c r="B844" s="77">
        <v>0.66656250000000006</v>
      </c>
      <c r="C844" s="82">
        <v>52</v>
      </c>
      <c r="D844" s="83">
        <v>52.44</v>
      </c>
      <c r="E844" s="81">
        <v>2726.88</v>
      </c>
      <c r="F844" s="84" t="s">
        <v>21</v>
      </c>
      <c r="H844" s="52"/>
    </row>
    <row r="845" spans="1:8">
      <c r="A845" s="76">
        <v>43444</v>
      </c>
      <c r="B845" s="77">
        <v>0.66656250000000006</v>
      </c>
      <c r="C845" s="82">
        <v>150</v>
      </c>
      <c r="D845" s="83">
        <v>52.44</v>
      </c>
      <c r="E845" s="81">
        <v>7866</v>
      </c>
      <c r="F845" s="84" t="s">
        <v>21</v>
      </c>
      <c r="H845" s="52"/>
    </row>
    <row r="846" spans="1:8">
      <c r="A846" s="76">
        <v>43444</v>
      </c>
      <c r="B846" s="77">
        <v>0.66656250000000006</v>
      </c>
      <c r="C846" s="82">
        <v>2</v>
      </c>
      <c r="D846" s="83">
        <v>52.44</v>
      </c>
      <c r="E846" s="81">
        <v>104.88</v>
      </c>
      <c r="F846" s="84" t="s">
        <v>21</v>
      </c>
      <c r="H846" s="52"/>
    </row>
    <row r="847" spans="1:8">
      <c r="A847" s="76">
        <v>43444</v>
      </c>
      <c r="B847" s="77">
        <v>0.66887731481481483</v>
      </c>
      <c r="C847" s="82">
        <v>234</v>
      </c>
      <c r="D847" s="83">
        <v>52.42</v>
      </c>
      <c r="E847" s="81">
        <v>12266.28</v>
      </c>
      <c r="F847" s="84" t="s">
        <v>21</v>
      </c>
      <c r="H847" s="52"/>
    </row>
    <row r="848" spans="1:8">
      <c r="A848" s="76">
        <v>43444</v>
      </c>
      <c r="B848" s="77">
        <v>0.67218750000000005</v>
      </c>
      <c r="C848" s="82">
        <v>460</v>
      </c>
      <c r="D848" s="83">
        <v>52.4</v>
      </c>
      <c r="E848" s="81">
        <v>24104</v>
      </c>
      <c r="F848" s="84" t="s">
        <v>21</v>
      </c>
      <c r="H848" s="52"/>
    </row>
    <row r="849" spans="1:8">
      <c r="A849" s="76">
        <v>43444</v>
      </c>
      <c r="B849" s="77">
        <v>0.67228009259259258</v>
      </c>
      <c r="C849" s="82">
        <v>91</v>
      </c>
      <c r="D849" s="83">
        <v>52.38</v>
      </c>
      <c r="E849" s="81">
        <v>4766.58</v>
      </c>
      <c r="F849" s="84" t="s">
        <v>21</v>
      </c>
      <c r="H849" s="52"/>
    </row>
    <row r="850" spans="1:8">
      <c r="A850" s="76">
        <v>43444</v>
      </c>
      <c r="B850" s="77">
        <v>0.67275462962962962</v>
      </c>
      <c r="C850" s="82">
        <v>58</v>
      </c>
      <c r="D850" s="83">
        <v>52.38</v>
      </c>
      <c r="E850" s="81">
        <v>3038.04</v>
      </c>
      <c r="F850" s="84" t="s">
        <v>21</v>
      </c>
      <c r="H850" s="52"/>
    </row>
    <row r="851" spans="1:8">
      <c r="A851" s="76">
        <v>43444</v>
      </c>
      <c r="B851" s="77">
        <v>0.67372685185185188</v>
      </c>
      <c r="C851" s="82">
        <v>383</v>
      </c>
      <c r="D851" s="83">
        <v>52.34</v>
      </c>
      <c r="E851" s="81">
        <v>20046.22</v>
      </c>
      <c r="F851" s="84" t="s">
        <v>21</v>
      </c>
      <c r="H851" s="52"/>
    </row>
    <row r="852" spans="1:8">
      <c r="A852" s="76">
        <v>43444</v>
      </c>
      <c r="B852" s="77">
        <v>0.6752893518518519</v>
      </c>
      <c r="C852" s="82">
        <v>76</v>
      </c>
      <c r="D852" s="83">
        <v>52.34</v>
      </c>
      <c r="E852" s="81">
        <v>3977.84</v>
      </c>
      <c r="F852" s="84" t="s">
        <v>21</v>
      </c>
      <c r="H852" s="52"/>
    </row>
    <row r="853" spans="1:8">
      <c r="A853" s="76">
        <v>43444</v>
      </c>
      <c r="B853" s="77">
        <v>0.6752893518518519</v>
      </c>
      <c r="C853" s="82">
        <v>71</v>
      </c>
      <c r="D853" s="83">
        <v>52.34</v>
      </c>
      <c r="E853" s="81">
        <v>3716.1400000000003</v>
      </c>
      <c r="F853" s="84" t="s">
        <v>21</v>
      </c>
      <c r="H853" s="52"/>
    </row>
    <row r="854" spans="1:8">
      <c r="A854" s="76">
        <v>43444</v>
      </c>
      <c r="B854" s="77">
        <v>0.6752893518518519</v>
      </c>
      <c r="C854" s="82">
        <v>69</v>
      </c>
      <c r="D854" s="83">
        <v>52.34</v>
      </c>
      <c r="E854" s="81">
        <v>3611.46</v>
      </c>
      <c r="F854" s="84" t="s">
        <v>21</v>
      </c>
      <c r="H854" s="52"/>
    </row>
    <row r="855" spans="1:8">
      <c r="A855" s="76">
        <v>43444</v>
      </c>
      <c r="B855" s="77">
        <v>0.67751157407407403</v>
      </c>
      <c r="C855" s="82">
        <v>56</v>
      </c>
      <c r="D855" s="83">
        <v>52.4</v>
      </c>
      <c r="E855" s="81">
        <v>2934.4</v>
      </c>
      <c r="F855" s="84" t="s">
        <v>21</v>
      </c>
      <c r="H855" s="52"/>
    </row>
    <row r="856" spans="1:8">
      <c r="A856" s="76">
        <v>43444</v>
      </c>
      <c r="B856" s="77">
        <v>0.67751157407407403</v>
      </c>
      <c r="C856" s="82">
        <v>494</v>
      </c>
      <c r="D856" s="83">
        <v>52.4</v>
      </c>
      <c r="E856" s="81">
        <v>25885.599999999999</v>
      </c>
      <c r="F856" s="84" t="s">
        <v>21</v>
      </c>
      <c r="H856" s="52"/>
    </row>
    <row r="857" spans="1:8">
      <c r="A857" s="76">
        <v>43444</v>
      </c>
      <c r="B857" s="77">
        <v>0.67962962962962958</v>
      </c>
      <c r="C857" s="82">
        <v>132</v>
      </c>
      <c r="D857" s="83">
        <v>52.36</v>
      </c>
      <c r="E857" s="81">
        <v>6911.5199999999995</v>
      </c>
      <c r="F857" s="84" t="s">
        <v>21</v>
      </c>
      <c r="H857" s="52"/>
    </row>
    <row r="858" spans="1:8">
      <c r="A858" s="76">
        <v>43444</v>
      </c>
      <c r="B858" s="77">
        <v>0.67986111111111114</v>
      </c>
      <c r="C858" s="82">
        <v>83</v>
      </c>
      <c r="D858" s="83">
        <v>52.36</v>
      </c>
      <c r="E858" s="81">
        <v>4345.88</v>
      </c>
      <c r="F858" s="84" t="s">
        <v>21</v>
      </c>
      <c r="H858" s="52"/>
    </row>
    <row r="859" spans="1:8">
      <c r="A859" s="76">
        <v>43444</v>
      </c>
      <c r="B859" s="77">
        <v>0.67986111111111114</v>
      </c>
      <c r="C859" s="82">
        <v>168</v>
      </c>
      <c r="D859" s="83">
        <v>52.36</v>
      </c>
      <c r="E859" s="81">
        <v>8796.48</v>
      </c>
      <c r="F859" s="84" t="s">
        <v>21</v>
      </c>
      <c r="H859" s="52"/>
    </row>
    <row r="860" spans="1:8">
      <c r="A860" s="76">
        <v>43444</v>
      </c>
      <c r="B860" s="77">
        <v>0.68126157407407406</v>
      </c>
      <c r="C860" s="82">
        <v>61</v>
      </c>
      <c r="D860" s="83">
        <v>52.4</v>
      </c>
      <c r="E860" s="81">
        <v>3196.4</v>
      </c>
      <c r="F860" s="84" t="s">
        <v>21</v>
      </c>
      <c r="H860" s="52"/>
    </row>
    <row r="861" spans="1:8">
      <c r="A861" s="76">
        <v>43444</v>
      </c>
      <c r="B861" s="77">
        <v>0.68174768518518514</v>
      </c>
      <c r="C861" s="82">
        <v>116</v>
      </c>
      <c r="D861" s="83">
        <v>52.4</v>
      </c>
      <c r="E861" s="81">
        <v>6078.4</v>
      </c>
      <c r="F861" s="84" t="s">
        <v>21</v>
      </c>
      <c r="H861" s="52"/>
    </row>
    <row r="862" spans="1:8">
      <c r="A862" s="76">
        <v>43444</v>
      </c>
      <c r="B862" s="77">
        <v>0.68371527777777785</v>
      </c>
      <c r="C862" s="82">
        <v>1</v>
      </c>
      <c r="D862" s="83">
        <v>52.36</v>
      </c>
      <c r="E862" s="81">
        <v>52.36</v>
      </c>
      <c r="F862" s="84" t="s">
        <v>21</v>
      </c>
      <c r="H862" s="52"/>
    </row>
    <row r="863" spans="1:8">
      <c r="A863" s="76">
        <v>43444</v>
      </c>
      <c r="B863" s="77">
        <v>0.68376157407407412</v>
      </c>
      <c r="C863" s="82">
        <v>445</v>
      </c>
      <c r="D863" s="83">
        <v>52.36</v>
      </c>
      <c r="E863" s="81">
        <v>23300.2</v>
      </c>
      <c r="F863" s="84" t="s">
        <v>21</v>
      </c>
      <c r="H863" s="52"/>
    </row>
    <row r="864" spans="1:8">
      <c r="A864" s="76">
        <v>43444</v>
      </c>
      <c r="B864" s="77">
        <v>0.68447916666666664</v>
      </c>
      <c r="C864" s="82">
        <v>467</v>
      </c>
      <c r="D864" s="83">
        <v>52.34</v>
      </c>
      <c r="E864" s="81">
        <v>24442.780000000002</v>
      </c>
      <c r="F864" s="84" t="s">
        <v>21</v>
      </c>
      <c r="H864" s="52"/>
    </row>
    <row r="865" spans="1:8">
      <c r="A865" s="76">
        <v>43444</v>
      </c>
      <c r="B865" s="77">
        <v>0.69043981481481476</v>
      </c>
      <c r="C865" s="82">
        <v>48</v>
      </c>
      <c r="D865" s="83">
        <v>52.24</v>
      </c>
      <c r="E865" s="81">
        <v>2507.52</v>
      </c>
      <c r="F865" s="84" t="s">
        <v>21</v>
      </c>
      <c r="H865" s="52"/>
    </row>
    <row r="866" spans="1:8">
      <c r="A866" s="76">
        <v>43444</v>
      </c>
      <c r="B866" s="77">
        <v>0.69043981481481476</v>
      </c>
      <c r="C866" s="82">
        <v>83</v>
      </c>
      <c r="D866" s="83">
        <v>52.24</v>
      </c>
      <c r="E866" s="81">
        <v>4335.92</v>
      </c>
      <c r="F866" s="84" t="s">
        <v>21</v>
      </c>
      <c r="H866" s="52"/>
    </row>
    <row r="867" spans="1:8">
      <c r="A867" s="76">
        <v>43444</v>
      </c>
      <c r="B867" s="77">
        <v>0.69043981481481476</v>
      </c>
      <c r="C867" s="82">
        <v>174</v>
      </c>
      <c r="D867" s="83">
        <v>52.24</v>
      </c>
      <c r="E867" s="81">
        <v>9089.76</v>
      </c>
      <c r="F867" s="84" t="s">
        <v>21</v>
      </c>
      <c r="H867" s="52"/>
    </row>
    <row r="868" spans="1:8">
      <c r="A868" s="76">
        <v>43444</v>
      </c>
      <c r="B868" s="77">
        <v>0.69043981481481476</v>
      </c>
      <c r="C868" s="82">
        <v>656</v>
      </c>
      <c r="D868" s="83">
        <v>52.24</v>
      </c>
      <c r="E868" s="81">
        <v>34269.440000000002</v>
      </c>
      <c r="F868" s="84" t="s">
        <v>21</v>
      </c>
      <c r="H868" s="52"/>
    </row>
    <row r="869" spans="1:8">
      <c r="A869" s="76">
        <v>43444</v>
      </c>
      <c r="B869" s="77">
        <v>0.69184027777777779</v>
      </c>
      <c r="C869" s="82">
        <v>58</v>
      </c>
      <c r="D869" s="83">
        <v>52.22</v>
      </c>
      <c r="E869" s="81">
        <v>3028.7599999999998</v>
      </c>
      <c r="F869" s="84" t="s">
        <v>21</v>
      </c>
      <c r="H869" s="52"/>
    </row>
    <row r="870" spans="1:8">
      <c r="A870" s="76">
        <v>43444</v>
      </c>
      <c r="B870" s="77">
        <v>0.6921180555555555</v>
      </c>
      <c r="C870" s="82">
        <v>9</v>
      </c>
      <c r="D870" s="83">
        <v>52.2</v>
      </c>
      <c r="E870" s="81">
        <v>469.8</v>
      </c>
      <c r="F870" s="84" t="s">
        <v>21</v>
      </c>
      <c r="H870" s="52"/>
    </row>
    <row r="871" spans="1:8">
      <c r="A871" s="76">
        <v>43444</v>
      </c>
      <c r="B871" s="77">
        <v>0.6921180555555555</v>
      </c>
      <c r="C871" s="82">
        <v>133</v>
      </c>
      <c r="D871" s="83">
        <v>52.2</v>
      </c>
      <c r="E871" s="81">
        <v>6942.6</v>
      </c>
      <c r="F871" s="84" t="s">
        <v>21</v>
      </c>
      <c r="H871" s="52"/>
    </row>
    <row r="872" spans="1:8">
      <c r="A872" s="76">
        <v>43444</v>
      </c>
      <c r="B872" s="77">
        <v>0.69243055555555555</v>
      </c>
      <c r="C872" s="82">
        <v>27</v>
      </c>
      <c r="D872" s="83">
        <v>52.2</v>
      </c>
      <c r="E872" s="81">
        <v>1409.4</v>
      </c>
      <c r="F872" s="84" t="s">
        <v>21</v>
      </c>
      <c r="H872" s="52"/>
    </row>
    <row r="873" spans="1:8">
      <c r="A873" s="76">
        <v>43444</v>
      </c>
      <c r="B873" s="77">
        <v>0.69243055555555555</v>
      </c>
      <c r="C873" s="82">
        <v>35</v>
      </c>
      <c r="D873" s="83">
        <v>52.2</v>
      </c>
      <c r="E873" s="81">
        <v>1827</v>
      </c>
      <c r="F873" s="84" t="s">
        <v>21</v>
      </c>
      <c r="H873" s="52"/>
    </row>
    <row r="874" spans="1:8">
      <c r="A874" s="76">
        <v>43444</v>
      </c>
      <c r="B874" s="77">
        <v>0.69282407407407398</v>
      </c>
      <c r="C874" s="82">
        <v>62</v>
      </c>
      <c r="D874" s="83">
        <v>52.2</v>
      </c>
      <c r="E874" s="81">
        <v>3236.4</v>
      </c>
      <c r="F874" s="84" t="s">
        <v>21</v>
      </c>
      <c r="H874" s="52"/>
    </row>
    <row r="875" spans="1:8">
      <c r="A875" s="76">
        <v>43444</v>
      </c>
      <c r="B875" s="77">
        <v>0.69446759259259261</v>
      </c>
      <c r="C875" s="82">
        <v>494</v>
      </c>
      <c r="D875" s="83">
        <v>52.16</v>
      </c>
      <c r="E875" s="81">
        <v>25767.039999999997</v>
      </c>
      <c r="F875" s="84" t="s">
        <v>21</v>
      </c>
      <c r="H875" s="52"/>
    </row>
    <row r="876" spans="1:8">
      <c r="A876" s="76">
        <v>43444</v>
      </c>
      <c r="B876" s="77">
        <v>0.69922453703703702</v>
      </c>
      <c r="C876" s="82">
        <v>811</v>
      </c>
      <c r="D876" s="83">
        <v>52.16</v>
      </c>
      <c r="E876" s="81">
        <v>42301.759999999995</v>
      </c>
      <c r="F876" s="84" t="s">
        <v>21</v>
      </c>
      <c r="H876" s="52"/>
    </row>
    <row r="877" spans="1:8">
      <c r="A877" s="76">
        <v>43444</v>
      </c>
      <c r="B877" s="77">
        <v>0.69934027777777785</v>
      </c>
      <c r="C877" s="82">
        <v>61</v>
      </c>
      <c r="D877" s="83">
        <v>52.14</v>
      </c>
      <c r="E877" s="81">
        <v>3180.54</v>
      </c>
      <c r="F877" s="84" t="s">
        <v>21</v>
      </c>
      <c r="H877" s="52"/>
    </row>
    <row r="878" spans="1:8">
      <c r="A878" s="76">
        <v>43444</v>
      </c>
      <c r="B878" s="77">
        <v>0.70002314814814814</v>
      </c>
      <c r="C878" s="82">
        <v>133</v>
      </c>
      <c r="D878" s="83">
        <v>52.18</v>
      </c>
      <c r="E878" s="81">
        <v>6939.94</v>
      </c>
      <c r="F878" s="84" t="s">
        <v>21</v>
      </c>
      <c r="H878" s="52"/>
    </row>
    <row r="879" spans="1:8">
      <c r="A879" s="76">
        <v>43444</v>
      </c>
      <c r="B879" s="77">
        <v>0.70100694444444445</v>
      </c>
      <c r="C879" s="82">
        <v>85</v>
      </c>
      <c r="D879" s="83">
        <v>52.18</v>
      </c>
      <c r="E879" s="81">
        <v>4435.3</v>
      </c>
      <c r="F879" s="84" t="s">
        <v>21</v>
      </c>
      <c r="H879" s="52"/>
    </row>
    <row r="880" spans="1:8">
      <c r="A880" s="76">
        <v>43444</v>
      </c>
      <c r="B880" s="77">
        <v>0.70115740740740751</v>
      </c>
      <c r="C880" s="82">
        <v>110</v>
      </c>
      <c r="D880" s="83">
        <v>52.16</v>
      </c>
      <c r="E880" s="81">
        <v>5737.5999999999995</v>
      </c>
      <c r="F880" s="84" t="s">
        <v>21</v>
      </c>
      <c r="H880" s="52"/>
    </row>
    <row r="881" spans="1:8">
      <c r="A881" s="76">
        <v>43444</v>
      </c>
      <c r="B881" s="77">
        <v>0.70115740740740751</v>
      </c>
      <c r="C881" s="82">
        <v>20</v>
      </c>
      <c r="D881" s="83">
        <v>52.16</v>
      </c>
      <c r="E881" s="81">
        <v>1043.1999999999998</v>
      </c>
      <c r="F881" s="84" t="s">
        <v>21</v>
      </c>
      <c r="H881" s="52"/>
    </row>
    <row r="882" spans="1:8">
      <c r="A882" s="76">
        <v>43444</v>
      </c>
      <c r="B882" s="77">
        <v>0.7028240740740741</v>
      </c>
      <c r="C882" s="82">
        <v>487</v>
      </c>
      <c r="D882" s="83">
        <v>52.14</v>
      </c>
      <c r="E882" s="81">
        <v>25392.18</v>
      </c>
      <c r="F882" s="84" t="s">
        <v>21</v>
      </c>
      <c r="H882" s="52"/>
    </row>
    <row r="883" spans="1:8">
      <c r="A883" s="76">
        <v>43444</v>
      </c>
      <c r="B883" s="77">
        <v>0.70306712962962958</v>
      </c>
      <c r="C883" s="82">
        <v>351</v>
      </c>
      <c r="D883" s="83">
        <v>52.12</v>
      </c>
      <c r="E883" s="81">
        <v>18294.12</v>
      </c>
      <c r="F883" s="84" t="s">
        <v>21</v>
      </c>
      <c r="H883" s="52"/>
    </row>
    <row r="884" spans="1:8">
      <c r="A884" s="76">
        <v>43444</v>
      </c>
      <c r="B884" s="77">
        <v>0.70557870370370368</v>
      </c>
      <c r="C884" s="82">
        <v>98</v>
      </c>
      <c r="D884" s="83">
        <v>52.14</v>
      </c>
      <c r="E884" s="81">
        <v>5109.72</v>
      </c>
      <c r="F884" s="84" t="s">
        <v>21</v>
      </c>
      <c r="H884" s="52"/>
    </row>
    <row r="885" spans="1:8">
      <c r="A885" s="76">
        <v>43444</v>
      </c>
      <c r="B885" s="77">
        <v>0.70570601851851855</v>
      </c>
      <c r="C885" s="82">
        <v>29</v>
      </c>
      <c r="D885" s="83">
        <v>52.14</v>
      </c>
      <c r="E885" s="81">
        <v>1512.06</v>
      </c>
      <c r="F885" s="84" t="s">
        <v>21</v>
      </c>
      <c r="H885" s="52"/>
    </row>
    <row r="886" spans="1:8">
      <c r="A886" s="76">
        <v>43444</v>
      </c>
      <c r="B886" s="77">
        <v>0.70730324074074069</v>
      </c>
      <c r="C886" s="82">
        <v>30</v>
      </c>
      <c r="D886" s="83">
        <v>52.1</v>
      </c>
      <c r="E886" s="81">
        <v>1563</v>
      </c>
      <c r="F886" s="84" t="s">
        <v>21</v>
      </c>
      <c r="H886" s="52"/>
    </row>
    <row r="887" spans="1:8">
      <c r="A887" s="76">
        <v>43444</v>
      </c>
      <c r="B887" s="77">
        <v>0.70730324074074069</v>
      </c>
      <c r="C887" s="82">
        <v>480</v>
      </c>
      <c r="D887" s="83">
        <v>52.1</v>
      </c>
      <c r="E887" s="81">
        <v>25008</v>
      </c>
      <c r="F887" s="84" t="s">
        <v>21</v>
      </c>
      <c r="H887" s="52"/>
    </row>
    <row r="888" spans="1:8">
      <c r="A888" s="76">
        <v>43444</v>
      </c>
      <c r="B888" s="77">
        <v>0.70807870370370374</v>
      </c>
      <c r="C888" s="82">
        <v>94</v>
      </c>
      <c r="D888" s="83">
        <v>52.06</v>
      </c>
      <c r="E888" s="81">
        <v>4893.6400000000003</v>
      </c>
      <c r="F888" s="84" t="s">
        <v>21</v>
      </c>
      <c r="H888" s="52"/>
    </row>
    <row r="889" spans="1:8">
      <c r="A889" s="76">
        <v>43444</v>
      </c>
      <c r="B889" s="77">
        <v>0.7082060185185185</v>
      </c>
      <c r="C889" s="82">
        <v>275</v>
      </c>
      <c r="D889" s="83">
        <v>52.06</v>
      </c>
      <c r="E889" s="81">
        <v>14316.5</v>
      </c>
      <c r="F889" s="84" t="s">
        <v>21</v>
      </c>
      <c r="H889" s="52"/>
    </row>
    <row r="890" spans="1:8">
      <c r="A890" s="76">
        <v>43444</v>
      </c>
      <c r="B890" s="77">
        <v>0.7082060185185185</v>
      </c>
      <c r="C890" s="82">
        <v>150</v>
      </c>
      <c r="D890" s="83">
        <v>52.06</v>
      </c>
      <c r="E890" s="81">
        <v>7809</v>
      </c>
      <c r="F890" s="84" t="s">
        <v>21</v>
      </c>
      <c r="H890" s="52"/>
    </row>
    <row r="891" spans="1:8">
      <c r="A891" s="76">
        <v>43444</v>
      </c>
      <c r="B891" s="77">
        <v>0.70846064814814813</v>
      </c>
      <c r="C891" s="82">
        <v>162</v>
      </c>
      <c r="D891" s="83">
        <v>52.06</v>
      </c>
      <c r="E891" s="81">
        <v>8433.7200000000012</v>
      </c>
      <c r="F891" s="84" t="s">
        <v>21</v>
      </c>
      <c r="H891" s="52"/>
    </row>
    <row r="892" spans="1:8">
      <c r="A892" s="76">
        <v>43444</v>
      </c>
      <c r="B892" s="77">
        <v>0.70939814814814817</v>
      </c>
      <c r="C892" s="82">
        <v>59</v>
      </c>
      <c r="D892" s="83">
        <v>52.02</v>
      </c>
      <c r="E892" s="81">
        <v>3069.1800000000003</v>
      </c>
      <c r="F892" s="84" t="s">
        <v>21</v>
      </c>
      <c r="H892" s="52"/>
    </row>
    <row r="893" spans="1:8">
      <c r="A893" s="76">
        <v>43444</v>
      </c>
      <c r="B893" s="77">
        <v>0.71</v>
      </c>
      <c r="C893" s="82">
        <v>67</v>
      </c>
      <c r="D893" s="83">
        <v>52</v>
      </c>
      <c r="E893" s="81">
        <v>3484</v>
      </c>
      <c r="F893" s="84" t="s">
        <v>21</v>
      </c>
      <c r="H893" s="52"/>
    </row>
    <row r="894" spans="1:8">
      <c r="A894" s="76">
        <v>43444</v>
      </c>
      <c r="B894" s="77">
        <v>0.71</v>
      </c>
      <c r="C894" s="82">
        <v>165</v>
      </c>
      <c r="D894" s="83">
        <v>52</v>
      </c>
      <c r="E894" s="81">
        <v>8580</v>
      </c>
      <c r="F894" s="84" t="s">
        <v>21</v>
      </c>
      <c r="H894" s="52"/>
    </row>
    <row r="895" spans="1:8">
      <c r="A895" s="76">
        <v>43444</v>
      </c>
      <c r="B895" s="77">
        <v>0.71</v>
      </c>
      <c r="C895" s="82">
        <v>4</v>
      </c>
      <c r="D895" s="83">
        <v>52</v>
      </c>
      <c r="E895" s="81">
        <v>208</v>
      </c>
      <c r="F895" s="84" t="s">
        <v>21</v>
      </c>
      <c r="H895" s="52"/>
    </row>
    <row r="896" spans="1:8">
      <c r="A896" s="76">
        <v>43444</v>
      </c>
      <c r="B896" s="77">
        <v>0.71278935185185188</v>
      </c>
      <c r="C896" s="82">
        <v>384</v>
      </c>
      <c r="D896" s="83">
        <v>51.98</v>
      </c>
      <c r="E896" s="81">
        <v>19960.32</v>
      </c>
      <c r="F896" s="84" t="s">
        <v>21</v>
      </c>
      <c r="H896" s="52"/>
    </row>
    <row r="897" spans="1:8">
      <c r="A897" s="76">
        <v>43444</v>
      </c>
      <c r="B897" s="77">
        <v>0.71278935185185188</v>
      </c>
      <c r="C897" s="82">
        <v>332</v>
      </c>
      <c r="D897" s="83">
        <v>51.98</v>
      </c>
      <c r="E897" s="81">
        <v>17257.36</v>
      </c>
      <c r="F897" s="84" t="s">
        <v>21</v>
      </c>
      <c r="H897" s="52"/>
    </row>
    <row r="898" spans="1:8">
      <c r="A898" s="76">
        <v>43444</v>
      </c>
      <c r="B898" s="77">
        <v>0.71502314814814805</v>
      </c>
      <c r="C898" s="82">
        <v>163</v>
      </c>
      <c r="D898" s="83">
        <v>52</v>
      </c>
      <c r="E898" s="81">
        <v>8476</v>
      </c>
      <c r="F898" s="84" t="s">
        <v>21</v>
      </c>
      <c r="H898" s="52"/>
    </row>
    <row r="899" spans="1:8">
      <c r="A899" s="76">
        <v>43445</v>
      </c>
      <c r="B899" s="77">
        <v>0.37531249999999999</v>
      </c>
      <c r="C899" s="82">
        <v>25</v>
      </c>
      <c r="D899" s="83">
        <v>52.24</v>
      </c>
      <c r="E899" s="81">
        <v>1306</v>
      </c>
      <c r="F899" s="84" t="s">
        <v>21</v>
      </c>
      <c r="H899" s="52"/>
    </row>
    <row r="900" spans="1:8">
      <c r="A900" s="76">
        <v>43445</v>
      </c>
      <c r="B900" s="77">
        <v>0.37531249999999999</v>
      </c>
      <c r="C900" s="82">
        <v>24</v>
      </c>
      <c r="D900" s="83">
        <v>52.24</v>
      </c>
      <c r="E900" s="81">
        <v>1253.76</v>
      </c>
      <c r="F900" s="84" t="s">
        <v>21</v>
      </c>
      <c r="H900" s="52"/>
    </row>
    <row r="901" spans="1:8">
      <c r="A901" s="76">
        <v>43445</v>
      </c>
      <c r="B901" s="77">
        <v>0.37533564814814818</v>
      </c>
      <c r="C901" s="82">
        <v>104</v>
      </c>
      <c r="D901" s="83">
        <v>52.24</v>
      </c>
      <c r="E901" s="81">
        <v>5432.96</v>
      </c>
      <c r="F901" s="84" t="s">
        <v>21</v>
      </c>
      <c r="H901" s="52"/>
    </row>
    <row r="902" spans="1:8">
      <c r="A902" s="76">
        <v>43445</v>
      </c>
      <c r="B902" s="77">
        <v>0.37533564814814818</v>
      </c>
      <c r="C902" s="82">
        <v>468</v>
      </c>
      <c r="D902" s="83">
        <v>52.24</v>
      </c>
      <c r="E902" s="81">
        <v>24448.32</v>
      </c>
      <c r="F902" s="84" t="s">
        <v>21</v>
      </c>
      <c r="H902" s="52"/>
    </row>
    <row r="903" spans="1:8">
      <c r="A903" s="76">
        <v>43445</v>
      </c>
      <c r="B903" s="77">
        <v>0.37534722222222222</v>
      </c>
      <c r="C903" s="82">
        <v>78</v>
      </c>
      <c r="D903" s="83">
        <v>52.24</v>
      </c>
      <c r="E903" s="81">
        <v>4074.7200000000003</v>
      </c>
      <c r="F903" s="84" t="s">
        <v>21</v>
      </c>
      <c r="H903" s="52"/>
    </row>
    <row r="904" spans="1:8">
      <c r="A904" s="76">
        <v>43445</v>
      </c>
      <c r="B904" s="77">
        <v>0.37534722222222222</v>
      </c>
      <c r="C904" s="82">
        <v>119</v>
      </c>
      <c r="D904" s="83">
        <v>52.24</v>
      </c>
      <c r="E904" s="81">
        <v>6216.56</v>
      </c>
      <c r="F904" s="84" t="s">
        <v>21</v>
      </c>
      <c r="H904" s="52"/>
    </row>
    <row r="905" spans="1:8">
      <c r="A905" s="76">
        <v>43445</v>
      </c>
      <c r="B905" s="77">
        <v>0.37538194444444445</v>
      </c>
      <c r="C905" s="82">
        <v>58</v>
      </c>
      <c r="D905" s="83">
        <v>52.16</v>
      </c>
      <c r="E905" s="81">
        <v>3025.2799999999997</v>
      </c>
      <c r="F905" s="84" t="s">
        <v>21</v>
      </c>
      <c r="H905" s="52"/>
    </row>
    <row r="906" spans="1:8">
      <c r="A906" s="76">
        <v>43445</v>
      </c>
      <c r="B906" s="77">
        <v>0.37571759259259258</v>
      </c>
      <c r="C906" s="82">
        <v>78</v>
      </c>
      <c r="D906" s="83">
        <v>52.18</v>
      </c>
      <c r="E906" s="81">
        <v>4070.04</v>
      </c>
      <c r="F906" s="84" t="s">
        <v>21</v>
      </c>
      <c r="H906" s="52"/>
    </row>
    <row r="907" spans="1:8">
      <c r="A907" s="76">
        <v>43445</v>
      </c>
      <c r="B907" s="77">
        <v>0.37640046296296298</v>
      </c>
      <c r="C907" s="82">
        <v>103</v>
      </c>
      <c r="D907" s="83">
        <v>52.24</v>
      </c>
      <c r="E907" s="81">
        <v>5380.72</v>
      </c>
      <c r="F907" s="84" t="s">
        <v>21</v>
      </c>
      <c r="H907" s="52"/>
    </row>
    <row r="908" spans="1:8">
      <c r="A908" s="76">
        <v>43445</v>
      </c>
      <c r="B908" s="77">
        <v>0.37778935185185186</v>
      </c>
      <c r="C908" s="82">
        <v>284</v>
      </c>
      <c r="D908" s="83">
        <v>52.36</v>
      </c>
      <c r="E908" s="81">
        <v>14870.24</v>
      </c>
      <c r="F908" s="84" t="s">
        <v>21</v>
      </c>
      <c r="H908" s="52"/>
    </row>
    <row r="909" spans="1:8">
      <c r="A909" s="76">
        <v>43445</v>
      </c>
      <c r="B909" s="77">
        <v>0.38020833333333331</v>
      </c>
      <c r="C909" s="82">
        <v>279</v>
      </c>
      <c r="D909" s="83">
        <v>52.4</v>
      </c>
      <c r="E909" s="81">
        <v>14619.6</v>
      </c>
      <c r="F909" s="84" t="s">
        <v>21</v>
      </c>
      <c r="H909" s="52"/>
    </row>
    <row r="910" spans="1:8">
      <c r="A910" s="76">
        <v>43445</v>
      </c>
      <c r="B910" s="77">
        <v>0.38020833333333331</v>
      </c>
      <c r="C910" s="82">
        <v>105</v>
      </c>
      <c r="D910" s="83">
        <v>52.4</v>
      </c>
      <c r="E910" s="81">
        <v>5502</v>
      </c>
      <c r="F910" s="84" t="s">
        <v>21</v>
      </c>
      <c r="H910" s="52"/>
    </row>
    <row r="911" spans="1:8">
      <c r="A911" s="76">
        <v>43445</v>
      </c>
      <c r="B911" s="77">
        <v>0.38020833333333331</v>
      </c>
      <c r="C911" s="82">
        <v>87</v>
      </c>
      <c r="D911" s="83">
        <v>52.4</v>
      </c>
      <c r="E911" s="81">
        <v>4558.8</v>
      </c>
      <c r="F911" s="84" t="s">
        <v>21</v>
      </c>
      <c r="H911" s="52"/>
    </row>
    <row r="912" spans="1:8">
      <c r="A912" s="76">
        <v>43445</v>
      </c>
      <c r="B912" s="77">
        <v>0.38165509259259256</v>
      </c>
      <c r="C912" s="82">
        <v>45</v>
      </c>
      <c r="D912" s="83">
        <v>52.36</v>
      </c>
      <c r="E912" s="81">
        <v>2356.1999999999998</v>
      </c>
      <c r="F912" s="84" t="s">
        <v>21</v>
      </c>
      <c r="H912" s="52"/>
    </row>
    <row r="913" spans="1:8">
      <c r="A913" s="76">
        <v>43445</v>
      </c>
      <c r="B913" s="77">
        <v>0.38165509259259256</v>
      </c>
      <c r="C913" s="82">
        <v>61</v>
      </c>
      <c r="D913" s="83">
        <v>52.36</v>
      </c>
      <c r="E913" s="81">
        <v>3193.96</v>
      </c>
      <c r="F913" s="84" t="s">
        <v>21</v>
      </c>
      <c r="H913" s="52"/>
    </row>
    <row r="914" spans="1:8">
      <c r="A914" s="76">
        <v>43445</v>
      </c>
      <c r="B914" s="77">
        <v>0.38165509259259256</v>
      </c>
      <c r="C914" s="82">
        <v>169</v>
      </c>
      <c r="D914" s="83">
        <v>52.36</v>
      </c>
      <c r="E914" s="81">
        <v>8848.84</v>
      </c>
      <c r="F914" s="84" t="s">
        <v>21</v>
      </c>
      <c r="H914" s="52"/>
    </row>
    <row r="915" spans="1:8">
      <c r="A915" s="76">
        <v>43445</v>
      </c>
      <c r="B915" s="77">
        <v>0.38165509259259256</v>
      </c>
      <c r="C915" s="82">
        <v>99</v>
      </c>
      <c r="D915" s="83">
        <v>52.36</v>
      </c>
      <c r="E915" s="81">
        <v>5183.6400000000003</v>
      </c>
      <c r="F915" s="84" t="s">
        <v>21</v>
      </c>
      <c r="H915" s="52"/>
    </row>
    <row r="916" spans="1:8">
      <c r="A916" s="76">
        <v>43445</v>
      </c>
      <c r="B916" s="77">
        <v>0.38263888888888892</v>
      </c>
      <c r="C916" s="82">
        <v>183</v>
      </c>
      <c r="D916" s="83">
        <v>52.46</v>
      </c>
      <c r="E916" s="81">
        <v>9600.18</v>
      </c>
      <c r="F916" s="84" t="s">
        <v>21</v>
      </c>
      <c r="H916" s="52"/>
    </row>
    <row r="917" spans="1:8">
      <c r="A917" s="76">
        <v>43445</v>
      </c>
      <c r="B917" s="77">
        <v>0.38310185185185186</v>
      </c>
      <c r="C917" s="82">
        <v>80</v>
      </c>
      <c r="D917" s="83">
        <v>52.48</v>
      </c>
      <c r="E917" s="81">
        <v>4198.3999999999996</v>
      </c>
      <c r="F917" s="84" t="s">
        <v>21</v>
      </c>
      <c r="H917" s="52"/>
    </row>
    <row r="918" spans="1:8">
      <c r="A918" s="76">
        <v>43445</v>
      </c>
      <c r="B918" s="77">
        <v>0.38405092592592593</v>
      </c>
      <c r="C918" s="82">
        <v>140</v>
      </c>
      <c r="D918" s="83">
        <v>52.52</v>
      </c>
      <c r="E918" s="81">
        <v>7352.8</v>
      </c>
      <c r="F918" s="84" t="s">
        <v>21</v>
      </c>
      <c r="H918" s="52"/>
    </row>
    <row r="919" spans="1:8">
      <c r="A919" s="76">
        <v>43445</v>
      </c>
      <c r="B919" s="77">
        <v>0.38599537037037041</v>
      </c>
      <c r="C919" s="82">
        <v>286</v>
      </c>
      <c r="D919" s="83">
        <v>52.52</v>
      </c>
      <c r="E919" s="81">
        <v>15020.720000000001</v>
      </c>
      <c r="F919" s="84" t="s">
        <v>21</v>
      </c>
      <c r="H919" s="52"/>
    </row>
    <row r="920" spans="1:8">
      <c r="A920" s="76">
        <v>43445</v>
      </c>
      <c r="B920" s="77">
        <v>0.38739583333333333</v>
      </c>
      <c r="C920" s="82">
        <v>158</v>
      </c>
      <c r="D920" s="83">
        <v>52.48</v>
      </c>
      <c r="E920" s="81">
        <v>8291.84</v>
      </c>
      <c r="F920" s="84" t="s">
        <v>21</v>
      </c>
      <c r="H920" s="52"/>
    </row>
    <row r="921" spans="1:8">
      <c r="A921" s="76">
        <v>43445</v>
      </c>
      <c r="B921" s="77">
        <v>0.38746527777777778</v>
      </c>
      <c r="C921" s="82">
        <v>178</v>
      </c>
      <c r="D921" s="83">
        <v>52.42</v>
      </c>
      <c r="E921" s="81">
        <v>9330.76</v>
      </c>
      <c r="F921" s="84" t="s">
        <v>21</v>
      </c>
      <c r="H921" s="52"/>
    </row>
    <row r="922" spans="1:8">
      <c r="A922" s="76">
        <v>43445</v>
      </c>
      <c r="B922" s="77">
        <v>0.38927083333333329</v>
      </c>
      <c r="C922" s="82">
        <v>89</v>
      </c>
      <c r="D922" s="83">
        <v>52.46</v>
      </c>
      <c r="E922" s="81">
        <v>4668.9400000000005</v>
      </c>
      <c r="F922" s="84" t="s">
        <v>21</v>
      </c>
      <c r="H922" s="52"/>
    </row>
    <row r="923" spans="1:8">
      <c r="A923" s="76">
        <v>43445</v>
      </c>
      <c r="B923" s="77">
        <v>0.38927083333333329</v>
      </c>
      <c r="C923" s="82">
        <v>125</v>
      </c>
      <c r="D923" s="83">
        <v>52.46</v>
      </c>
      <c r="E923" s="81">
        <v>6557.5</v>
      </c>
      <c r="F923" s="84" t="s">
        <v>21</v>
      </c>
      <c r="H923" s="52"/>
    </row>
    <row r="924" spans="1:8">
      <c r="A924" s="76">
        <v>43445</v>
      </c>
      <c r="B924" s="77">
        <v>0.38927083333333329</v>
      </c>
      <c r="C924" s="82">
        <v>125</v>
      </c>
      <c r="D924" s="83">
        <v>52.46</v>
      </c>
      <c r="E924" s="81">
        <v>6557.5</v>
      </c>
      <c r="F924" s="84" t="s">
        <v>21</v>
      </c>
      <c r="H924" s="52"/>
    </row>
    <row r="925" spans="1:8">
      <c r="A925" s="76">
        <v>43445</v>
      </c>
      <c r="B925" s="77">
        <v>0.38927083333333329</v>
      </c>
      <c r="C925" s="82">
        <v>5</v>
      </c>
      <c r="D925" s="83">
        <v>52.46</v>
      </c>
      <c r="E925" s="81">
        <v>262.3</v>
      </c>
      <c r="F925" s="84" t="s">
        <v>21</v>
      </c>
      <c r="H925" s="52"/>
    </row>
    <row r="926" spans="1:8">
      <c r="A926" s="76">
        <v>43445</v>
      </c>
      <c r="B926" s="77">
        <v>0.38995370370370369</v>
      </c>
      <c r="C926" s="82">
        <v>81</v>
      </c>
      <c r="D926" s="83">
        <v>52.42</v>
      </c>
      <c r="E926" s="81">
        <v>4246.0200000000004</v>
      </c>
      <c r="F926" s="84" t="s">
        <v>21</v>
      </c>
      <c r="H926" s="52"/>
    </row>
    <row r="927" spans="1:8">
      <c r="A927" s="76">
        <v>43445</v>
      </c>
      <c r="B927" s="77">
        <v>0.39097222222222222</v>
      </c>
      <c r="C927" s="82">
        <v>231</v>
      </c>
      <c r="D927" s="83">
        <v>52.46</v>
      </c>
      <c r="E927" s="81">
        <v>12118.26</v>
      </c>
      <c r="F927" s="84" t="s">
        <v>21</v>
      </c>
      <c r="H927" s="52"/>
    </row>
    <row r="928" spans="1:8">
      <c r="A928" s="76">
        <v>43445</v>
      </c>
      <c r="B928" s="77">
        <v>0.39377314814814812</v>
      </c>
      <c r="C928" s="82">
        <v>96</v>
      </c>
      <c r="D928" s="83">
        <v>52.44</v>
      </c>
      <c r="E928" s="81">
        <v>5034.24</v>
      </c>
      <c r="F928" s="84" t="s">
        <v>21</v>
      </c>
      <c r="H928" s="52"/>
    </row>
    <row r="929" spans="1:8">
      <c r="A929" s="76">
        <v>43445</v>
      </c>
      <c r="B929" s="77">
        <v>0.39483796296296297</v>
      </c>
      <c r="C929" s="82">
        <v>257</v>
      </c>
      <c r="D929" s="83">
        <v>52.38</v>
      </c>
      <c r="E929" s="81">
        <v>13461.66</v>
      </c>
      <c r="F929" s="84" t="s">
        <v>21</v>
      </c>
      <c r="H929" s="52"/>
    </row>
    <row r="930" spans="1:8">
      <c r="A930" s="76">
        <v>43445</v>
      </c>
      <c r="B930" s="77">
        <v>0.39579861111111114</v>
      </c>
      <c r="C930" s="82">
        <v>311</v>
      </c>
      <c r="D930" s="83">
        <v>52.38</v>
      </c>
      <c r="E930" s="81">
        <v>16290.18</v>
      </c>
      <c r="F930" s="84" t="s">
        <v>21</v>
      </c>
      <c r="H930" s="52"/>
    </row>
    <row r="931" spans="1:8">
      <c r="A931" s="76">
        <v>43445</v>
      </c>
      <c r="B931" s="77">
        <v>0.40141203703703704</v>
      </c>
      <c r="C931" s="82">
        <v>877</v>
      </c>
      <c r="D931" s="83">
        <v>52.38</v>
      </c>
      <c r="E931" s="81">
        <v>45937.26</v>
      </c>
      <c r="F931" s="84" t="s">
        <v>21</v>
      </c>
      <c r="H931" s="52"/>
    </row>
    <row r="932" spans="1:8">
      <c r="A932" s="76">
        <v>43445</v>
      </c>
      <c r="B932" s="77">
        <v>0.40332175925925928</v>
      </c>
      <c r="C932" s="82">
        <v>59</v>
      </c>
      <c r="D932" s="83">
        <v>52.38</v>
      </c>
      <c r="E932" s="81">
        <v>3090.42</v>
      </c>
      <c r="F932" s="84" t="s">
        <v>21</v>
      </c>
      <c r="H932" s="52"/>
    </row>
    <row r="933" spans="1:8">
      <c r="A933" s="76">
        <v>43445</v>
      </c>
      <c r="B933" s="77">
        <v>0.40491898148148148</v>
      </c>
      <c r="C933" s="82">
        <v>100</v>
      </c>
      <c r="D933" s="83">
        <v>52.42</v>
      </c>
      <c r="E933" s="81">
        <v>5242</v>
      </c>
      <c r="F933" s="84" t="s">
        <v>21</v>
      </c>
      <c r="H933" s="52"/>
    </row>
    <row r="934" spans="1:8">
      <c r="A934" s="76">
        <v>43445</v>
      </c>
      <c r="B934" s="77">
        <v>0.40491898148148148</v>
      </c>
      <c r="C934" s="82">
        <v>139</v>
      </c>
      <c r="D934" s="83">
        <v>52.42</v>
      </c>
      <c r="E934" s="81">
        <v>7286.38</v>
      </c>
      <c r="F934" s="84" t="s">
        <v>21</v>
      </c>
      <c r="H934" s="52"/>
    </row>
    <row r="935" spans="1:8">
      <c r="A935" s="76">
        <v>43445</v>
      </c>
      <c r="B935" s="77">
        <v>0.4054166666666667</v>
      </c>
      <c r="C935" s="82">
        <v>415</v>
      </c>
      <c r="D935" s="83">
        <v>52.38</v>
      </c>
      <c r="E935" s="81">
        <v>21737.7</v>
      </c>
      <c r="F935" s="84" t="s">
        <v>21</v>
      </c>
      <c r="H935" s="52"/>
    </row>
    <row r="936" spans="1:8">
      <c r="A936" s="76">
        <v>43445</v>
      </c>
      <c r="B936" s="77">
        <v>0.40596064814814814</v>
      </c>
      <c r="C936" s="82">
        <v>79</v>
      </c>
      <c r="D936" s="83">
        <v>52.34</v>
      </c>
      <c r="E936" s="81">
        <v>4134.8600000000006</v>
      </c>
      <c r="F936" s="84" t="s">
        <v>21</v>
      </c>
      <c r="H936" s="52"/>
    </row>
    <row r="937" spans="1:8">
      <c r="A937" s="76">
        <v>43445</v>
      </c>
      <c r="B937" s="77">
        <v>0.40865740740740741</v>
      </c>
      <c r="C937" s="82">
        <v>137</v>
      </c>
      <c r="D937" s="83">
        <v>52.38</v>
      </c>
      <c r="E937" s="81">
        <v>7176.06</v>
      </c>
      <c r="F937" s="84" t="s">
        <v>21</v>
      </c>
      <c r="H937" s="52"/>
    </row>
    <row r="938" spans="1:8">
      <c r="A938" s="76">
        <v>43445</v>
      </c>
      <c r="B938" s="77">
        <v>0.40865740740740741</v>
      </c>
      <c r="C938" s="82">
        <v>13</v>
      </c>
      <c r="D938" s="83">
        <v>52.38</v>
      </c>
      <c r="E938" s="81">
        <v>680.94</v>
      </c>
      <c r="F938" s="84" t="s">
        <v>21</v>
      </c>
      <c r="H938" s="52"/>
    </row>
    <row r="939" spans="1:8">
      <c r="A939" s="76">
        <v>43445</v>
      </c>
      <c r="B939" s="77">
        <v>0.41023148148148153</v>
      </c>
      <c r="C939" s="82">
        <v>367</v>
      </c>
      <c r="D939" s="83">
        <v>52.32</v>
      </c>
      <c r="E939" s="81">
        <v>19201.439999999999</v>
      </c>
      <c r="F939" s="84" t="s">
        <v>21</v>
      </c>
      <c r="H939" s="52"/>
    </row>
    <row r="940" spans="1:8">
      <c r="A940" s="76">
        <v>43445</v>
      </c>
      <c r="B940" s="77">
        <v>0.41163194444444445</v>
      </c>
      <c r="C940" s="82">
        <v>79</v>
      </c>
      <c r="D940" s="83">
        <v>52.38</v>
      </c>
      <c r="E940" s="81">
        <v>4138.0200000000004</v>
      </c>
      <c r="F940" s="84" t="s">
        <v>21</v>
      </c>
      <c r="H940" s="52"/>
    </row>
    <row r="941" spans="1:8">
      <c r="A941" s="76">
        <v>43445</v>
      </c>
      <c r="B941" s="77">
        <v>0.41163194444444445</v>
      </c>
      <c r="C941" s="82">
        <v>6</v>
      </c>
      <c r="D941" s="83">
        <v>52.38</v>
      </c>
      <c r="E941" s="81">
        <v>314.28000000000003</v>
      </c>
      <c r="F941" s="84" t="s">
        <v>21</v>
      </c>
      <c r="H941" s="52"/>
    </row>
    <row r="942" spans="1:8">
      <c r="A942" s="76">
        <v>43445</v>
      </c>
      <c r="B942" s="77">
        <v>0.41339120370370369</v>
      </c>
      <c r="C942" s="82">
        <v>223</v>
      </c>
      <c r="D942" s="83">
        <v>52.34</v>
      </c>
      <c r="E942" s="81">
        <v>11671.820000000002</v>
      </c>
      <c r="F942" s="84" t="s">
        <v>21</v>
      </c>
      <c r="H942" s="52"/>
    </row>
    <row r="943" spans="1:8">
      <c r="A943" s="76">
        <v>43445</v>
      </c>
      <c r="B943" s="77">
        <v>0.41418981481481482</v>
      </c>
      <c r="C943" s="82">
        <v>18</v>
      </c>
      <c r="D943" s="83">
        <v>52.38</v>
      </c>
      <c r="E943" s="81">
        <v>942.84</v>
      </c>
      <c r="F943" s="84" t="s">
        <v>21</v>
      </c>
      <c r="H943" s="52"/>
    </row>
    <row r="944" spans="1:8">
      <c r="A944" s="76">
        <v>43445</v>
      </c>
      <c r="B944" s="77">
        <v>0.41418981481481482</v>
      </c>
      <c r="C944" s="82">
        <v>126</v>
      </c>
      <c r="D944" s="83">
        <v>52.38</v>
      </c>
      <c r="E944" s="81">
        <v>6599.88</v>
      </c>
      <c r="F944" s="84" t="s">
        <v>21</v>
      </c>
      <c r="H944" s="52"/>
    </row>
    <row r="945" spans="1:8">
      <c r="A945" s="76">
        <v>43445</v>
      </c>
      <c r="B945" s="77">
        <v>0.41953703703703704</v>
      </c>
      <c r="C945" s="82">
        <v>61</v>
      </c>
      <c r="D945" s="83">
        <v>52.34</v>
      </c>
      <c r="E945" s="81">
        <v>3192.7400000000002</v>
      </c>
      <c r="F945" s="84" t="s">
        <v>21</v>
      </c>
      <c r="H945" s="52"/>
    </row>
    <row r="946" spans="1:8">
      <c r="A946" s="76">
        <v>43445</v>
      </c>
      <c r="B946" s="77">
        <v>0.41981481481481481</v>
      </c>
      <c r="C946" s="82">
        <v>439</v>
      </c>
      <c r="D946" s="83">
        <v>52.36</v>
      </c>
      <c r="E946" s="81">
        <v>22986.04</v>
      </c>
      <c r="F946" s="84" t="s">
        <v>21</v>
      </c>
      <c r="H946" s="52"/>
    </row>
    <row r="947" spans="1:8">
      <c r="A947" s="76">
        <v>43445</v>
      </c>
      <c r="B947" s="77">
        <v>0.41994212962962968</v>
      </c>
      <c r="C947" s="82">
        <v>55</v>
      </c>
      <c r="D947" s="83">
        <v>52.34</v>
      </c>
      <c r="E947" s="81">
        <v>2878.7000000000003</v>
      </c>
      <c r="F947" s="84" t="s">
        <v>21</v>
      </c>
      <c r="H947" s="52"/>
    </row>
    <row r="948" spans="1:8">
      <c r="A948" s="76">
        <v>43445</v>
      </c>
      <c r="B948" s="77">
        <v>0.41994212962962968</v>
      </c>
      <c r="C948" s="82">
        <v>153</v>
      </c>
      <c r="D948" s="83">
        <v>52.34</v>
      </c>
      <c r="E948" s="81">
        <v>8008.02</v>
      </c>
      <c r="F948" s="84" t="s">
        <v>21</v>
      </c>
      <c r="H948" s="52"/>
    </row>
    <row r="949" spans="1:8">
      <c r="A949" s="76">
        <v>43445</v>
      </c>
      <c r="B949" s="77">
        <v>0.41994212962962968</v>
      </c>
      <c r="C949" s="82">
        <v>71</v>
      </c>
      <c r="D949" s="83">
        <v>52.34</v>
      </c>
      <c r="E949" s="81">
        <v>3716.1400000000003</v>
      </c>
      <c r="F949" s="84" t="s">
        <v>21</v>
      </c>
      <c r="H949" s="52"/>
    </row>
    <row r="950" spans="1:8">
      <c r="A950" s="76">
        <v>43445</v>
      </c>
      <c r="B950" s="77">
        <v>0.41994212962962968</v>
      </c>
      <c r="C950" s="82">
        <v>90</v>
      </c>
      <c r="D950" s="83">
        <v>52.34</v>
      </c>
      <c r="E950" s="81">
        <v>4710.6000000000004</v>
      </c>
      <c r="F950" s="84" t="s">
        <v>21</v>
      </c>
      <c r="H950" s="52"/>
    </row>
    <row r="951" spans="1:8">
      <c r="A951" s="76">
        <v>43445</v>
      </c>
      <c r="B951" s="77">
        <v>0.41995370370370372</v>
      </c>
      <c r="C951" s="82">
        <v>117</v>
      </c>
      <c r="D951" s="83">
        <v>52.34</v>
      </c>
      <c r="E951" s="81">
        <v>6123.7800000000007</v>
      </c>
      <c r="F951" s="84" t="s">
        <v>21</v>
      </c>
      <c r="H951" s="52"/>
    </row>
    <row r="952" spans="1:8">
      <c r="A952" s="76">
        <v>43445</v>
      </c>
      <c r="B952" s="77">
        <v>0.42093749999999996</v>
      </c>
      <c r="C952" s="82">
        <v>36</v>
      </c>
      <c r="D952" s="83">
        <v>52.34</v>
      </c>
      <c r="E952" s="81">
        <v>1884.2400000000002</v>
      </c>
      <c r="F952" s="84" t="s">
        <v>21</v>
      </c>
      <c r="H952" s="52"/>
    </row>
    <row r="953" spans="1:8">
      <c r="A953" s="76">
        <v>43445</v>
      </c>
      <c r="B953" s="77">
        <v>0.42093749999999996</v>
      </c>
      <c r="C953" s="82">
        <v>74</v>
      </c>
      <c r="D953" s="83">
        <v>52.34</v>
      </c>
      <c r="E953" s="81">
        <v>3873.1600000000003</v>
      </c>
      <c r="F953" s="84" t="s">
        <v>21</v>
      </c>
      <c r="H953" s="52"/>
    </row>
    <row r="954" spans="1:8">
      <c r="A954" s="76">
        <v>43445</v>
      </c>
      <c r="B954" s="77">
        <v>0.42328703703703702</v>
      </c>
      <c r="C954" s="82">
        <v>678</v>
      </c>
      <c r="D954" s="83">
        <v>52.32</v>
      </c>
      <c r="E954" s="81">
        <v>35472.959999999999</v>
      </c>
      <c r="F954" s="84" t="s">
        <v>21</v>
      </c>
      <c r="H954" s="52"/>
    </row>
    <row r="955" spans="1:8">
      <c r="A955" s="76">
        <v>43445</v>
      </c>
      <c r="B955" s="77">
        <v>0.4307407407407407</v>
      </c>
      <c r="C955" s="82">
        <v>16</v>
      </c>
      <c r="D955" s="83">
        <v>52.42</v>
      </c>
      <c r="E955" s="81">
        <v>838.72</v>
      </c>
      <c r="F955" s="84" t="s">
        <v>21</v>
      </c>
      <c r="H955" s="52"/>
    </row>
    <row r="956" spans="1:8">
      <c r="A956" s="76">
        <v>43445</v>
      </c>
      <c r="B956" s="77">
        <v>0.4307407407407407</v>
      </c>
      <c r="C956" s="82">
        <v>45</v>
      </c>
      <c r="D956" s="83">
        <v>52.42</v>
      </c>
      <c r="E956" s="81">
        <v>2358.9</v>
      </c>
      <c r="F956" s="84" t="s">
        <v>21</v>
      </c>
      <c r="H956" s="52"/>
    </row>
    <row r="957" spans="1:8">
      <c r="A957" s="76">
        <v>43445</v>
      </c>
      <c r="B957" s="77">
        <v>0.43103009259259256</v>
      </c>
      <c r="C957" s="82">
        <v>62</v>
      </c>
      <c r="D957" s="83">
        <v>52.4</v>
      </c>
      <c r="E957" s="81">
        <v>3248.7999999999997</v>
      </c>
      <c r="F957" s="84" t="s">
        <v>21</v>
      </c>
      <c r="H957" s="52"/>
    </row>
    <row r="958" spans="1:8">
      <c r="A958" s="76">
        <v>43445</v>
      </c>
      <c r="B958" s="77">
        <v>0.43103009259259256</v>
      </c>
      <c r="C958" s="82">
        <v>331</v>
      </c>
      <c r="D958" s="83">
        <v>52.4</v>
      </c>
      <c r="E958" s="81">
        <v>17344.399999999998</v>
      </c>
      <c r="F958" s="84" t="s">
        <v>21</v>
      </c>
      <c r="H958" s="52"/>
    </row>
    <row r="959" spans="1:8">
      <c r="A959" s="76">
        <v>43445</v>
      </c>
      <c r="B959" s="77">
        <v>0.43103009259259256</v>
      </c>
      <c r="C959" s="82">
        <v>250</v>
      </c>
      <c r="D959" s="83">
        <v>52.4</v>
      </c>
      <c r="E959" s="81">
        <v>13100</v>
      </c>
      <c r="F959" s="84" t="s">
        <v>21</v>
      </c>
      <c r="H959" s="52"/>
    </row>
    <row r="960" spans="1:8">
      <c r="A960" s="76">
        <v>43445</v>
      </c>
      <c r="B960" s="77">
        <v>0.43103009259259256</v>
      </c>
      <c r="C960" s="82">
        <v>125</v>
      </c>
      <c r="D960" s="83">
        <v>52.4</v>
      </c>
      <c r="E960" s="81">
        <v>6550</v>
      </c>
      <c r="F960" s="84" t="s">
        <v>21</v>
      </c>
      <c r="H960" s="52"/>
    </row>
    <row r="961" spans="1:8">
      <c r="A961" s="76">
        <v>43445</v>
      </c>
      <c r="B961" s="77">
        <v>0.43103009259259256</v>
      </c>
      <c r="C961" s="82">
        <v>77</v>
      </c>
      <c r="D961" s="83">
        <v>52.4</v>
      </c>
      <c r="E961" s="81">
        <v>4034.7999999999997</v>
      </c>
      <c r="F961" s="84" t="s">
        <v>21</v>
      </c>
      <c r="H961" s="52"/>
    </row>
    <row r="962" spans="1:8">
      <c r="A962" s="76">
        <v>43445</v>
      </c>
      <c r="B962" s="77">
        <v>0.43171296296296297</v>
      </c>
      <c r="C962" s="82">
        <v>61</v>
      </c>
      <c r="D962" s="83">
        <v>52.38</v>
      </c>
      <c r="E962" s="81">
        <v>3195.1800000000003</v>
      </c>
      <c r="F962" s="84" t="s">
        <v>21</v>
      </c>
      <c r="H962" s="52"/>
    </row>
    <row r="963" spans="1:8">
      <c r="A963" s="76">
        <v>43445</v>
      </c>
      <c r="B963" s="77">
        <v>0.43219907407407404</v>
      </c>
      <c r="C963" s="82">
        <v>96</v>
      </c>
      <c r="D963" s="83">
        <v>52.36</v>
      </c>
      <c r="E963" s="81">
        <v>5026.5599999999995</v>
      </c>
      <c r="F963" s="84" t="s">
        <v>21</v>
      </c>
      <c r="H963" s="52"/>
    </row>
    <row r="964" spans="1:8">
      <c r="A964" s="76">
        <v>43445</v>
      </c>
      <c r="B964" s="77">
        <v>0.43224537037037036</v>
      </c>
      <c r="C964" s="82">
        <v>75</v>
      </c>
      <c r="D964" s="83">
        <v>52.34</v>
      </c>
      <c r="E964" s="81">
        <v>3925.5000000000005</v>
      </c>
      <c r="F964" s="84" t="s">
        <v>21</v>
      </c>
      <c r="H964" s="52"/>
    </row>
    <row r="965" spans="1:8">
      <c r="A965" s="76">
        <v>43445</v>
      </c>
      <c r="B965" s="77">
        <v>0.4375</v>
      </c>
      <c r="C965" s="82">
        <v>211</v>
      </c>
      <c r="D965" s="83">
        <v>52.32</v>
      </c>
      <c r="E965" s="81">
        <v>11039.52</v>
      </c>
      <c r="F965" s="84" t="s">
        <v>21</v>
      </c>
      <c r="H965" s="52"/>
    </row>
    <row r="966" spans="1:8">
      <c r="A966" s="76">
        <v>43445</v>
      </c>
      <c r="B966" s="77">
        <v>0.4375</v>
      </c>
      <c r="C966" s="82">
        <v>125</v>
      </c>
      <c r="D966" s="83">
        <v>52.32</v>
      </c>
      <c r="E966" s="81">
        <v>6540</v>
      </c>
      <c r="F966" s="84" t="s">
        <v>21</v>
      </c>
      <c r="H966" s="52"/>
    </row>
    <row r="967" spans="1:8">
      <c r="A967" s="76">
        <v>43445</v>
      </c>
      <c r="B967" s="77">
        <v>0.4375</v>
      </c>
      <c r="C967" s="82">
        <v>125</v>
      </c>
      <c r="D967" s="83">
        <v>52.32</v>
      </c>
      <c r="E967" s="81">
        <v>6540</v>
      </c>
      <c r="F967" s="84" t="s">
        <v>21</v>
      </c>
      <c r="H967" s="52"/>
    </row>
    <row r="968" spans="1:8">
      <c r="A968" s="76">
        <v>43445</v>
      </c>
      <c r="B968" s="77">
        <v>0.4375</v>
      </c>
      <c r="C968" s="82">
        <v>195</v>
      </c>
      <c r="D968" s="83">
        <v>52.32</v>
      </c>
      <c r="E968" s="81">
        <v>10202.4</v>
      </c>
      <c r="F968" s="84" t="s">
        <v>21</v>
      </c>
      <c r="H968" s="52"/>
    </row>
    <row r="969" spans="1:8">
      <c r="A969" s="76">
        <v>43445</v>
      </c>
      <c r="B969" s="77">
        <v>0.4375</v>
      </c>
      <c r="C969" s="82">
        <v>250</v>
      </c>
      <c r="D969" s="83">
        <v>52.32</v>
      </c>
      <c r="E969" s="81">
        <v>13080</v>
      </c>
      <c r="F969" s="84" t="s">
        <v>21</v>
      </c>
      <c r="H969" s="52"/>
    </row>
    <row r="970" spans="1:8">
      <c r="A970" s="76">
        <v>43445</v>
      </c>
      <c r="B970" s="77">
        <v>0.4375</v>
      </c>
      <c r="C970" s="82">
        <v>103</v>
      </c>
      <c r="D970" s="83">
        <v>52.32</v>
      </c>
      <c r="E970" s="81">
        <v>5388.96</v>
      </c>
      <c r="F970" s="84" t="s">
        <v>21</v>
      </c>
      <c r="H970" s="52"/>
    </row>
    <row r="971" spans="1:8">
      <c r="A971" s="76">
        <v>43445</v>
      </c>
      <c r="B971" s="77">
        <v>0.44415509259259256</v>
      </c>
      <c r="C971" s="82">
        <v>938</v>
      </c>
      <c r="D971" s="83">
        <v>52.3</v>
      </c>
      <c r="E971" s="81">
        <v>49057.399999999994</v>
      </c>
      <c r="F971" s="84" t="s">
        <v>21</v>
      </c>
      <c r="H971" s="52"/>
    </row>
    <row r="972" spans="1:8">
      <c r="A972" s="76">
        <v>43445</v>
      </c>
      <c r="B972" s="77">
        <v>0.44664351851851852</v>
      </c>
      <c r="C972" s="82">
        <v>68</v>
      </c>
      <c r="D972" s="83">
        <v>52.34</v>
      </c>
      <c r="E972" s="81">
        <v>3559.1200000000003</v>
      </c>
      <c r="F972" s="84" t="s">
        <v>21</v>
      </c>
      <c r="H972" s="52"/>
    </row>
    <row r="973" spans="1:8">
      <c r="A973" s="76">
        <v>43445</v>
      </c>
      <c r="B973" s="77">
        <v>0.44664351851851852</v>
      </c>
      <c r="C973" s="82">
        <v>89</v>
      </c>
      <c r="D973" s="83">
        <v>52.34</v>
      </c>
      <c r="E973" s="81">
        <v>4658.26</v>
      </c>
      <c r="F973" s="84" t="s">
        <v>21</v>
      </c>
      <c r="H973" s="52"/>
    </row>
    <row r="974" spans="1:8">
      <c r="A974" s="76">
        <v>43445</v>
      </c>
      <c r="B974" s="77">
        <v>0.44947916666666665</v>
      </c>
      <c r="C974" s="82">
        <v>29</v>
      </c>
      <c r="D974" s="83">
        <v>52.36</v>
      </c>
      <c r="E974" s="81">
        <v>1518.44</v>
      </c>
      <c r="F974" s="84" t="s">
        <v>21</v>
      </c>
      <c r="H974" s="52"/>
    </row>
    <row r="975" spans="1:8">
      <c r="A975" s="76">
        <v>43445</v>
      </c>
      <c r="B975" s="77">
        <v>0.44947916666666665</v>
      </c>
      <c r="C975" s="82">
        <v>250</v>
      </c>
      <c r="D975" s="83">
        <v>52.36</v>
      </c>
      <c r="E975" s="81">
        <v>13090</v>
      </c>
      <c r="F975" s="84" t="s">
        <v>21</v>
      </c>
      <c r="H975" s="52"/>
    </row>
    <row r="976" spans="1:8">
      <c r="A976" s="76">
        <v>43445</v>
      </c>
      <c r="B976" s="77">
        <v>0.44947916666666665</v>
      </c>
      <c r="C976" s="82">
        <v>117</v>
      </c>
      <c r="D976" s="83">
        <v>52.36</v>
      </c>
      <c r="E976" s="81">
        <v>6126.12</v>
      </c>
      <c r="F976" s="84" t="s">
        <v>21</v>
      </c>
      <c r="H976" s="52"/>
    </row>
    <row r="977" spans="1:8">
      <c r="A977" s="76">
        <v>43445</v>
      </c>
      <c r="B977" s="77">
        <v>0.45400462962962962</v>
      </c>
      <c r="C977" s="82">
        <v>637</v>
      </c>
      <c r="D977" s="83">
        <v>52.48</v>
      </c>
      <c r="E977" s="81">
        <v>33429.759999999995</v>
      </c>
      <c r="F977" s="84" t="s">
        <v>21</v>
      </c>
      <c r="H977" s="52"/>
    </row>
    <row r="978" spans="1:8">
      <c r="A978" s="76">
        <v>43445</v>
      </c>
      <c r="B978" s="77">
        <v>0.46105324074074078</v>
      </c>
      <c r="C978" s="82">
        <v>100</v>
      </c>
      <c r="D978" s="83">
        <v>52.62</v>
      </c>
      <c r="E978" s="81">
        <v>5262</v>
      </c>
      <c r="F978" s="84" t="s">
        <v>21</v>
      </c>
      <c r="H978" s="52"/>
    </row>
    <row r="979" spans="1:8">
      <c r="A979" s="76">
        <v>43445</v>
      </c>
      <c r="B979" s="77">
        <v>0.46157407407407408</v>
      </c>
      <c r="C979" s="82">
        <v>223</v>
      </c>
      <c r="D979" s="83">
        <v>52.6</v>
      </c>
      <c r="E979" s="81">
        <v>11729.800000000001</v>
      </c>
      <c r="F979" s="84" t="s">
        <v>21</v>
      </c>
      <c r="H979" s="52"/>
    </row>
    <row r="980" spans="1:8">
      <c r="A980" s="76">
        <v>43445</v>
      </c>
      <c r="B980" s="77">
        <v>0.46157407407407408</v>
      </c>
      <c r="C980" s="82">
        <v>193</v>
      </c>
      <c r="D980" s="83">
        <v>52.6</v>
      </c>
      <c r="E980" s="81">
        <v>10151.800000000001</v>
      </c>
      <c r="F980" s="84" t="s">
        <v>21</v>
      </c>
      <c r="H980" s="52"/>
    </row>
    <row r="981" spans="1:8">
      <c r="A981" s="76">
        <v>43445</v>
      </c>
      <c r="B981" s="77">
        <v>0.46358796296296295</v>
      </c>
      <c r="C981" s="82">
        <v>50</v>
      </c>
      <c r="D981" s="83">
        <v>52.64</v>
      </c>
      <c r="E981" s="81">
        <v>2632</v>
      </c>
      <c r="F981" s="84" t="s">
        <v>21</v>
      </c>
      <c r="H981" s="52"/>
    </row>
    <row r="982" spans="1:8">
      <c r="A982" s="76">
        <v>43445</v>
      </c>
      <c r="B982" s="77">
        <v>0.46415509259259258</v>
      </c>
      <c r="C982" s="82">
        <v>647</v>
      </c>
      <c r="D982" s="83">
        <v>52.66</v>
      </c>
      <c r="E982" s="81">
        <v>34071.019999999997</v>
      </c>
      <c r="F982" s="84" t="s">
        <v>21</v>
      </c>
      <c r="H982" s="52"/>
    </row>
    <row r="983" spans="1:8">
      <c r="A983" s="76">
        <v>43445</v>
      </c>
      <c r="B983" s="77">
        <v>0.46428240740740739</v>
      </c>
      <c r="C983" s="82">
        <v>102</v>
      </c>
      <c r="D983" s="83">
        <v>52.66</v>
      </c>
      <c r="E983" s="81">
        <v>5371.32</v>
      </c>
      <c r="F983" s="84" t="s">
        <v>21</v>
      </c>
      <c r="H983" s="52"/>
    </row>
    <row r="984" spans="1:8">
      <c r="A984" s="76">
        <v>43445</v>
      </c>
      <c r="B984" s="77">
        <v>0.46469907407407413</v>
      </c>
      <c r="C984" s="82">
        <v>20</v>
      </c>
      <c r="D984" s="83">
        <v>52.66</v>
      </c>
      <c r="E984" s="81">
        <v>1053.1999999999998</v>
      </c>
      <c r="F984" s="84" t="s">
        <v>21</v>
      </c>
      <c r="H984" s="52"/>
    </row>
    <row r="985" spans="1:8">
      <c r="A985" s="76">
        <v>43445</v>
      </c>
      <c r="B985" s="77">
        <v>0.46469907407407413</v>
      </c>
      <c r="C985" s="82">
        <v>43</v>
      </c>
      <c r="D985" s="83">
        <v>52.66</v>
      </c>
      <c r="E985" s="81">
        <v>2264.3799999999997</v>
      </c>
      <c r="F985" s="84" t="s">
        <v>21</v>
      </c>
      <c r="H985" s="52"/>
    </row>
    <row r="986" spans="1:8">
      <c r="A986" s="76">
        <v>43445</v>
      </c>
      <c r="B986" s="77">
        <v>0.46597222222222223</v>
      </c>
      <c r="C986" s="82">
        <v>199</v>
      </c>
      <c r="D986" s="83">
        <v>52.66</v>
      </c>
      <c r="E986" s="81">
        <v>10479.34</v>
      </c>
      <c r="F986" s="84" t="s">
        <v>21</v>
      </c>
      <c r="H986" s="52"/>
    </row>
    <row r="987" spans="1:8">
      <c r="A987" s="76">
        <v>43445</v>
      </c>
      <c r="B987" s="77">
        <v>0.46868055555555554</v>
      </c>
      <c r="C987" s="82">
        <v>391</v>
      </c>
      <c r="D987" s="83">
        <v>52.68</v>
      </c>
      <c r="E987" s="81">
        <v>20597.88</v>
      </c>
      <c r="F987" s="84" t="s">
        <v>21</v>
      </c>
      <c r="H987" s="52"/>
    </row>
    <row r="988" spans="1:8">
      <c r="A988" s="76">
        <v>43445</v>
      </c>
      <c r="B988" s="77">
        <v>0.46932870370370372</v>
      </c>
      <c r="C988" s="82">
        <v>60</v>
      </c>
      <c r="D988" s="83">
        <v>52.66</v>
      </c>
      <c r="E988" s="81">
        <v>3159.6</v>
      </c>
      <c r="F988" s="84" t="s">
        <v>21</v>
      </c>
      <c r="H988" s="52"/>
    </row>
    <row r="989" spans="1:8">
      <c r="A989" s="76">
        <v>43445</v>
      </c>
      <c r="B989" s="77">
        <v>0.46990740740740744</v>
      </c>
      <c r="C989" s="82">
        <v>14</v>
      </c>
      <c r="D989" s="83">
        <v>52.64</v>
      </c>
      <c r="E989" s="81">
        <v>736.96</v>
      </c>
      <c r="F989" s="84" t="s">
        <v>21</v>
      </c>
      <c r="H989" s="52"/>
    </row>
    <row r="990" spans="1:8">
      <c r="A990" s="76">
        <v>43445</v>
      </c>
      <c r="B990" s="77">
        <v>0.46990740740740744</v>
      </c>
      <c r="C990" s="82">
        <v>46</v>
      </c>
      <c r="D990" s="83">
        <v>52.64</v>
      </c>
      <c r="E990" s="81">
        <v>2421.44</v>
      </c>
      <c r="F990" s="84" t="s">
        <v>21</v>
      </c>
      <c r="H990" s="52"/>
    </row>
    <row r="991" spans="1:8">
      <c r="A991" s="76">
        <v>43445</v>
      </c>
      <c r="B991" s="77">
        <v>0.47034722222222225</v>
      </c>
      <c r="C991" s="82">
        <v>26</v>
      </c>
      <c r="D991" s="83">
        <v>52.62</v>
      </c>
      <c r="E991" s="81">
        <v>1368.12</v>
      </c>
      <c r="F991" s="84" t="s">
        <v>21</v>
      </c>
      <c r="H991" s="52"/>
    </row>
    <row r="992" spans="1:8">
      <c r="A992" s="76">
        <v>43445</v>
      </c>
      <c r="B992" s="77">
        <v>0.47034722222222225</v>
      </c>
      <c r="C992" s="82">
        <v>34</v>
      </c>
      <c r="D992" s="83">
        <v>52.62</v>
      </c>
      <c r="E992" s="81">
        <v>1789.08</v>
      </c>
      <c r="F992" s="84" t="s">
        <v>21</v>
      </c>
      <c r="H992" s="52"/>
    </row>
    <row r="993" spans="1:8">
      <c r="A993" s="76">
        <v>43445</v>
      </c>
      <c r="B993" s="77">
        <v>0.47179398148148149</v>
      </c>
      <c r="C993" s="82">
        <v>319</v>
      </c>
      <c r="D993" s="83">
        <v>52.58</v>
      </c>
      <c r="E993" s="81">
        <v>16773.02</v>
      </c>
      <c r="F993" s="84" t="s">
        <v>21</v>
      </c>
      <c r="H993" s="52"/>
    </row>
    <row r="994" spans="1:8">
      <c r="A994" s="76">
        <v>43445</v>
      </c>
      <c r="B994" s="77">
        <v>0.47730324074074071</v>
      </c>
      <c r="C994" s="82">
        <v>535</v>
      </c>
      <c r="D994" s="83">
        <v>52.62</v>
      </c>
      <c r="E994" s="81">
        <v>28151.699999999997</v>
      </c>
      <c r="F994" s="84" t="s">
        <v>21</v>
      </c>
      <c r="H994" s="52"/>
    </row>
    <row r="995" spans="1:8">
      <c r="A995" s="76">
        <v>43445</v>
      </c>
      <c r="B995" s="77">
        <v>0.47760416666666666</v>
      </c>
      <c r="C995" s="82">
        <v>69</v>
      </c>
      <c r="D995" s="83">
        <v>52.6</v>
      </c>
      <c r="E995" s="81">
        <v>3629.4</v>
      </c>
      <c r="F995" s="84" t="s">
        <v>21</v>
      </c>
      <c r="H995" s="52"/>
    </row>
    <row r="996" spans="1:8">
      <c r="A996" s="76">
        <v>43445</v>
      </c>
      <c r="B996" s="77">
        <v>0.4836805555555555</v>
      </c>
      <c r="C996" s="82">
        <v>359</v>
      </c>
      <c r="D996" s="83">
        <v>52.64</v>
      </c>
      <c r="E996" s="81">
        <v>18897.759999999998</v>
      </c>
      <c r="F996" s="84" t="s">
        <v>21</v>
      </c>
      <c r="H996" s="52"/>
    </row>
    <row r="997" spans="1:8">
      <c r="A997" s="76">
        <v>43445</v>
      </c>
      <c r="B997" s="77">
        <v>0.4836805555555555</v>
      </c>
      <c r="C997" s="82">
        <v>125</v>
      </c>
      <c r="D997" s="83">
        <v>52.64</v>
      </c>
      <c r="E997" s="81">
        <v>6580</v>
      </c>
      <c r="F997" s="84" t="s">
        <v>21</v>
      </c>
      <c r="H997" s="52"/>
    </row>
    <row r="998" spans="1:8">
      <c r="A998" s="76">
        <v>43445</v>
      </c>
      <c r="B998" s="77">
        <v>0.4836805555555555</v>
      </c>
      <c r="C998" s="82">
        <v>259</v>
      </c>
      <c r="D998" s="83">
        <v>52.64</v>
      </c>
      <c r="E998" s="81">
        <v>13633.76</v>
      </c>
      <c r="F998" s="84" t="s">
        <v>21</v>
      </c>
      <c r="H998" s="52"/>
    </row>
    <row r="999" spans="1:8">
      <c r="A999" s="76">
        <v>43445</v>
      </c>
      <c r="B999" s="77">
        <v>0.48744212962962963</v>
      </c>
      <c r="C999" s="82">
        <v>239</v>
      </c>
      <c r="D999" s="83">
        <v>52.64</v>
      </c>
      <c r="E999" s="81">
        <v>12580.960000000001</v>
      </c>
      <c r="F999" s="84" t="s">
        <v>21</v>
      </c>
      <c r="H999" s="52"/>
    </row>
    <row r="1000" spans="1:8">
      <c r="A1000" s="76">
        <v>43445</v>
      </c>
      <c r="B1000" s="77">
        <v>0.48744212962962963</v>
      </c>
      <c r="C1000" s="82">
        <v>214</v>
      </c>
      <c r="D1000" s="83">
        <v>52.64</v>
      </c>
      <c r="E1000" s="81">
        <v>11264.960000000001</v>
      </c>
      <c r="F1000" s="84" t="s">
        <v>21</v>
      </c>
      <c r="H1000" s="52"/>
    </row>
    <row r="1001" spans="1:8">
      <c r="A1001" s="76">
        <v>43445</v>
      </c>
      <c r="B1001" s="77">
        <v>0.48962962962962964</v>
      </c>
      <c r="C1001" s="82">
        <v>278</v>
      </c>
      <c r="D1001" s="83">
        <v>52.6</v>
      </c>
      <c r="E1001" s="81">
        <v>14622.800000000001</v>
      </c>
      <c r="F1001" s="84" t="s">
        <v>21</v>
      </c>
      <c r="H1001" s="52"/>
    </row>
    <row r="1002" spans="1:8">
      <c r="A1002" s="76">
        <v>43445</v>
      </c>
      <c r="B1002" s="77">
        <v>0.49420138888888893</v>
      </c>
      <c r="C1002" s="82">
        <v>505</v>
      </c>
      <c r="D1002" s="83">
        <v>52.6</v>
      </c>
      <c r="E1002" s="81">
        <v>26563</v>
      </c>
      <c r="F1002" s="84" t="s">
        <v>21</v>
      </c>
      <c r="H1002" s="52"/>
    </row>
    <row r="1003" spans="1:8">
      <c r="A1003" s="76">
        <v>43445</v>
      </c>
      <c r="B1003" s="77">
        <v>0.49789351851851849</v>
      </c>
      <c r="C1003" s="82">
        <v>175</v>
      </c>
      <c r="D1003" s="83">
        <v>52.58</v>
      </c>
      <c r="E1003" s="81">
        <v>9201.5</v>
      </c>
      <c r="F1003" s="84" t="s">
        <v>21</v>
      </c>
      <c r="H1003" s="52"/>
    </row>
    <row r="1004" spans="1:8">
      <c r="A1004" s="76">
        <v>43445</v>
      </c>
      <c r="B1004" s="77">
        <v>0.49789351851851849</v>
      </c>
      <c r="C1004" s="82">
        <v>99</v>
      </c>
      <c r="D1004" s="83">
        <v>52.58</v>
      </c>
      <c r="E1004" s="81">
        <v>5205.42</v>
      </c>
      <c r="F1004" s="84" t="s">
        <v>21</v>
      </c>
      <c r="H1004" s="52"/>
    </row>
    <row r="1005" spans="1:8">
      <c r="A1005" s="76">
        <v>43445</v>
      </c>
      <c r="B1005" s="77">
        <v>0.49810185185185185</v>
      </c>
      <c r="C1005" s="82">
        <v>63</v>
      </c>
      <c r="D1005" s="83">
        <v>52.56</v>
      </c>
      <c r="E1005" s="81">
        <v>3311.28</v>
      </c>
      <c r="F1005" s="84" t="s">
        <v>21</v>
      </c>
      <c r="H1005" s="52"/>
    </row>
    <row r="1006" spans="1:8">
      <c r="A1006" s="76">
        <v>43445</v>
      </c>
      <c r="B1006" s="77">
        <v>0.49923611111111116</v>
      </c>
      <c r="C1006" s="82">
        <v>96</v>
      </c>
      <c r="D1006" s="83">
        <v>52.56</v>
      </c>
      <c r="E1006" s="81">
        <v>5045.76</v>
      </c>
      <c r="F1006" s="84" t="s">
        <v>21</v>
      </c>
      <c r="H1006" s="52"/>
    </row>
    <row r="1007" spans="1:8">
      <c r="A1007" s="76">
        <v>43445</v>
      </c>
      <c r="B1007" s="77">
        <v>0.49923611111111116</v>
      </c>
      <c r="C1007" s="82">
        <v>84</v>
      </c>
      <c r="D1007" s="83">
        <v>52.56</v>
      </c>
      <c r="E1007" s="81">
        <v>4415.04</v>
      </c>
      <c r="F1007" s="84" t="s">
        <v>21</v>
      </c>
      <c r="H1007" s="52"/>
    </row>
    <row r="1008" spans="1:8">
      <c r="A1008" s="76">
        <v>43445</v>
      </c>
      <c r="B1008" s="77">
        <v>0.50361111111111112</v>
      </c>
      <c r="C1008" s="82">
        <v>150</v>
      </c>
      <c r="D1008" s="83">
        <v>52.6</v>
      </c>
      <c r="E1008" s="81">
        <v>7890</v>
      </c>
      <c r="F1008" s="84" t="s">
        <v>21</v>
      </c>
      <c r="H1008" s="52"/>
    </row>
    <row r="1009" spans="1:8">
      <c r="A1009" s="76">
        <v>43445</v>
      </c>
      <c r="B1009" s="77">
        <v>0.50361111111111112</v>
      </c>
      <c r="C1009" s="82">
        <v>16</v>
      </c>
      <c r="D1009" s="83">
        <v>52.6</v>
      </c>
      <c r="E1009" s="81">
        <v>841.6</v>
      </c>
      <c r="F1009" s="84" t="s">
        <v>21</v>
      </c>
      <c r="H1009" s="52"/>
    </row>
    <row r="1010" spans="1:8">
      <c r="A1010" s="76">
        <v>43445</v>
      </c>
      <c r="B1010" s="77">
        <v>0.50361111111111112</v>
      </c>
      <c r="C1010" s="82">
        <v>24</v>
      </c>
      <c r="D1010" s="83">
        <v>52.6</v>
      </c>
      <c r="E1010" s="81">
        <v>1262.4000000000001</v>
      </c>
      <c r="F1010" s="84" t="s">
        <v>21</v>
      </c>
      <c r="H1010" s="52"/>
    </row>
    <row r="1011" spans="1:8">
      <c r="A1011" s="76">
        <v>43445</v>
      </c>
      <c r="B1011" s="77">
        <v>0.50449074074074074</v>
      </c>
      <c r="C1011" s="82">
        <v>6</v>
      </c>
      <c r="D1011" s="83">
        <v>52.58</v>
      </c>
      <c r="E1011" s="81">
        <v>315.48</v>
      </c>
      <c r="F1011" s="84" t="s">
        <v>21</v>
      </c>
      <c r="H1011" s="52"/>
    </row>
    <row r="1012" spans="1:8">
      <c r="A1012" s="76">
        <v>43445</v>
      </c>
      <c r="B1012" s="77">
        <v>0.50449074074074074</v>
      </c>
      <c r="C1012" s="82">
        <v>92</v>
      </c>
      <c r="D1012" s="83">
        <v>52.58</v>
      </c>
      <c r="E1012" s="81">
        <v>4837.3599999999997</v>
      </c>
      <c r="F1012" s="84" t="s">
        <v>21</v>
      </c>
      <c r="H1012" s="52"/>
    </row>
    <row r="1013" spans="1:8">
      <c r="A1013" s="76">
        <v>43445</v>
      </c>
      <c r="B1013" s="77">
        <v>0.50493055555555555</v>
      </c>
      <c r="C1013" s="82">
        <v>367</v>
      </c>
      <c r="D1013" s="83">
        <v>52.56</v>
      </c>
      <c r="E1013" s="81">
        <v>19289.52</v>
      </c>
      <c r="F1013" s="84" t="s">
        <v>21</v>
      </c>
      <c r="H1013" s="52"/>
    </row>
    <row r="1014" spans="1:8">
      <c r="A1014" s="76">
        <v>43445</v>
      </c>
      <c r="B1014" s="77">
        <v>0.50493055555555555</v>
      </c>
      <c r="C1014" s="82">
        <v>9</v>
      </c>
      <c r="D1014" s="83">
        <v>52.56</v>
      </c>
      <c r="E1014" s="81">
        <v>473.04</v>
      </c>
      <c r="F1014" s="84" t="s">
        <v>21</v>
      </c>
      <c r="H1014" s="52"/>
    </row>
    <row r="1015" spans="1:8">
      <c r="A1015" s="76">
        <v>43445</v>
      </c>
      <c r="B1015" s="77">
        <v>0.50770833333333332</v>
      </c>
      <c r="C1015" s="82">
        <v>20</v>
      </c>
      <c r="D1015" s="83">
        <v>52.56</v>
      </c>
      <c r="E1015" s="81">
        <v>1051.2</v>
      </c>
      <c r="F1015" s="84" t="s">
        <v>21</v>
      </c>
      <c r="H1015" s="52"/>
    </row>
    <row r="1016" spans="1:8">
      <c r="A1016" s="76">
        <v>43445</v>
      </c>
      <c r="B1016" s="77">
        <v>0.50770833333333332</v>
      </c>
      <c r="C1016" s="82">
        <v>37</v>
      </c>
      <c r="D1016" s="83">
        <v>52.56</v>
      </c>
      <c r="E1016" s="81">
        <v>1944.72</v>
      </c>
      <c r="F1016" s="84" t="s">
        <v>21</v>
      </c>
      <c r="H1016" s="52"/>
    </row>
    <row r="1017" spans="1:8">
      <c r="A1017" s="76">
        <v>43445</v>
      </c>
      <c r="B1017" s="77">
        <v>0.50770833333333332</v>
      </c>
      <c r="C1017" s="82">
        <v>150</v>
      </c>
      <c r="D1017" s="83">
        <v>52.56</v>
      </c>
      <c r="E1017" s="81">
        <v>7884</v>
      </c>
      <c r="F1017" s="84" t="s">
        <v>21</v>
      </c>
      <c r="H1017" s="52"/>
    </row>
    <row r="1018" spans="1:8">
      <c r="A1018" s="76">
        <v>43445</v>
      </c>
      <c r="B1018" s="77">
        <v>0.50770833333333332</v>
      </c>
      <c r="C1018" s="82">
        <v>67</v>
      </c>
      <c r="D1018" s="83">
        <v>52.56</v>
      </c>
      <c r="E1018" s="81">
        <v>3521.52</v>
      </c>
      <c r="F1018" s="84" t="s">
        <v>21</v>
      </c>
      <c r="H1018" s="52"/>
    </row>
    <row r="1019" spans="1:8">
      <c r="A1019" s="76">
        <v>43445</v>
      </c>
      <c r="B1019" s="77">
        <v>0.50983796296296291</v>
      </c>
      <c r="C1019" s="82">
        <v>241</v>
      </c>
      <c r="D1019" s="83">
        <v>52.54</v>
      </c>
      <c r="E1019" s="81">
        <v>12662.14</v>
      </c>
      <c r="F1019" s="84" t="s">
        <v>21</v>
      </c>
      <c r="H1019" s="52"/>
    </row>
    <row r="1020" spans="1:8">
      <c r="A1020" s="76">
        <v>43445</v>
      </c>
      <c r="B1020" s="77">
        <v>0.5098611111111111</v>
      </c>
      <c r="C1020" s="82">
        <v>77</v>
      </c>
      <c r="D1020" s="83">
        <v>52.52</v>
      </c>
      <c r="E1020" s="81">
        <v>4044.0400000000004</v>
      </c>
      <c r="F1020" s="84" t="s">
        <v>21</v>
      </c>
      <c r="H1020" s="52"/>
    </row>
    <row r="1021" spans="1:8">
      <c r="A1021" s="76">
        <v>43445</v>
      </c>
      <c r="B1021" s="77">
        <v>0.51028935185185187</v>
      </c>
      <c r="C1021" s="82">
        <v>13</v>
      </c>
      <c r="D1021" s="83">
        <v>52.5</v>
      </c>
      <c r="E1021" s="81">
        <v>682.5</v>
      </c>
      <c r="F1021" s="84" t="s">
        <v>21</v>
      </c>
      <c r="H1021" s="52"/>
    </row>
    <row r="1022" spans="1:8">
      <c r="A1022" s="76">
        <v>43445</v>
      </c>
      <c r="B1022" s="77">
        <v>0.51028935185185187</v>
      </c>
      <c r="C1022" s="82">
        <v>59</v>
      </c>
      <c r="D1022" s="83">
        <v>52.5</v>
      </c>
      <c r="E1022" s="81">
        <v>3097.5</v>
      </c>
      <c r="F1022" s="84" t="s">
        <v>21</v>
      </c>
      <c r="H1022" s="52"/>
    </row>
    <row r="1023" spans="1:8">
      <c r="A1023" s="76">
        <v>43445</v>
      </c>
      <c r="B1023" s="77">
        <v>0.51143518518518516</v>
      </c>
      <c r="C1023" s="82">
        <v>59</v>
      </c>
      <c r="D1023" s="83">
        <v>52.52</v>
      </c>
      <c r="E1023" s="81">
        <v>3098.6800000000003</v>
      </c>
      <c r="F1023" s="84" t="s">
        <v>21</v>
      </c>
      <c r="H1023" s="52"/>
    </row>
    <row r="1024" spans="1:8">
      <c r="A1024" s="76">
        <v>43445</v>
      </c>
      <c r="B1024" s="77">
        <v>0.51627314814814818</v>
      </c>
      <c r="C1024" s="82">
        <v>162</v>
      </c>
      <c r="D1024" s="83">
        <v>52.56</v>
      </c>
      <c r="E1024" s="81">
        <v>8514.7200000000012</v>
      </c>
      <c r="F1024" s="84" t="s">
        <v>21</v>
      </c>
      <c r="H1024" s="52"/>
    </row>
    <row r="1025" spans="1:8">
      <c r="A1025" s="76">
        <v>43445</v>
      </c>
      <c r="B1025" s="77">
        <v>0.51627314814814818</v>
      </c>
      <c r="C1025" s="82">
        <v>250</v>
      </c>
      <c r="D1025" s="83">
        <v>52.56</v>
      </c>
      <c r="E1025" s="81">
        <v>13140</v>
      </c>
      <c r="F1025" s="84" t="s">
        <v>21</v>
      </c>
      <c r="H1025" s="52"/>
    </row>
    <row r="1026" spans="1:8">
      <c r="A1026" s="76">
        <v>43445</v>
      </c>
      <c r="B1026" s="77">
        <v>0.51627314814814818</v>
      </c>
      <c r="C1026" s="82">
        <v>148</v>
      </c>
      <c r="D1026" s="83">
        <v>52.56</v>
      </c>
      <c r="E1026" s="81">
        <v>7778.88</v>
      </c>
      <c r="F1026" s="84" t="s">
        <v>21</v>
      </c>
      <c r="H1026" s="52"/>
    </row>
    <row r="1027" spans="1:8">
      <c r="A1027" s="76">
        <v>43445</v>
      </c>
      <c r="B1027" s="77">
        <v>0.51694444444444443</v>
      </c>
      <c r="C1027" s="82">
        <v>60</v>
      </c>
      <c r="D1027" s="83">
        <v>52.54</v>
      </c>
      <c r="E1027" s="81">
        <v>3152.4</v>
      </c>
      <c r="F1027" s="84" t="s">
        <v>21</v>
      </c>
      <c r="H1027" s="52"/>
    </row>
    <row r="1028" spans="1:8">
      <c r="A1028" s="76">
        <v>43445</v>
      </c>
      <c r="B1028" s="77">
        <v>0.52042824074074068</v>
      </c>
      <c r="C1028" s="82">
        <v>317</v>
      </c>
      <c r="D1028" s="83">
        <v>52.54</v>
      </c>
      <c r="E1028" s="81">
        <v>16655.18</v>
      </c>
      <c r="F1028" s="84" t="s">
        <v>21</v>
      </c>
      <c r="H1028" s="52"/>
    </row>
    <row r="1029" spans="1:8">
      <c r="A1029" s="76">
        <v>43445</v>
      </c>
      <c r="B1029" s="77">
        <v>0.52214120370370376</v>
      </c>
      <c r="C1029" s="82">
        <v>150</v>
      </c>
      <c r="D1029" s="83">
        <v>52.56</v>
      </c>
      <c r="E1029" s="81">
        <v>7884</v>
      </c>
      <c r="F1029" s="84" t="s">
        <v>21</v>
      </c>
      <c r="H1029" s="52"/>
    </row>
    <row r="1030" spans="1:8">
      <c r="A1030" s="76">
        <v>43445</v>
      </c>
      <c r="B1030" s="77">
        <v>0.52214120370370376</v>
      </c>
      <c r="C1030" s="82">
        <v>23</v>
      </c>
      <c r="D1030" s="83">
        <v>52.56</v>
      </c>
      <c r="E1030" s="81">
        <v>1208.8800000000001</v>
      </c>
      <c r="F1030" s="84" t="s">
        <v>21</v>
      </c>
      <c r="H1030" s="52"/>
    </row>
    <row r="1031" spans="1:8">
      <c r="A1031" s="76">
        <v>43445</v>
      </c>
      <c r="B1031" s="77">
        <v>0.52246527777777774</v>
      </c>
      <c r="C1031" s="82">
        <v>93</v>
      </c>
      <c r="D1031" s="83">
        <v>52.54</v>
      </c>
      <c r="E1031" s="81">
        <v>4886.22</v>
      </c>
      <c r="F1031" s="84" t="s">
        <v>21</v>
      </c>
      <c r="H1031" s="52"/>
    </row>
    <row r="1032" spans="1:8">
      <c r="A1032" s="76">
        <v>43445</v>
      </c>
      <c r="B1032" s="77">
        <v>0.5248032407407407</v>
      </c>
      <c r="C1032" s="82">
        <v>150</v>
      </c>
      <c r="D1032" s="83">
        <v>52.56</v>
      </c>
      <c r="E1032" s="81">
        <v>7884</v>
      </c>
      <c r="F1032" s="84" t="s">
        <v>21</v>
      </c>
      <c r="H1032" s="52"/>
    </row>
    <row r="1033" spans="1:8">
      <c r="A1033" s="76">
        <v>43445</v>
      </c>
      <c r="B1033" s="77">
        <v>0.5248032407407407</v>
      </c>
      <c r="C1033" s="82">
        <v>24</v>
      </c>
      <c r="D1033" s="83">
        <v>52.56</v>
      </c>
      <c r="E1033" s="81">
        <v>1261.44</v>
      </c>
      <c r="F1033" s="84" t="s">
        <v>21</v>
      </c>
      <c r="H1033" s="52"/>
    </row>
    <row r="1034" spans="1:8">
      <c r="A1034" s="76">
        <v>43445</v>
      </c>
      <c r="B1034" s="77">
        <v>0.52494212962962961</v>
      </c>
      <c r="C1034" s="82">
        <v>97</v>
      </c>
      <c r="D1034" s="83">
        <v>52.54</v>
      </c>
      <c r="E1034" s="81">
        <v>5096.38</v>
      </c>
      <c r="F1034" s="84" t="s">
        <v>21</v>
      </c>
      <c r="H1034" s="52"/>
    </row>
    <row r="1035" spans="1:8">
      <c r="A1035" s="76">
        <v>43445</v>
      </c>
      <c r="B1035" s="77">
        <v>0.52740740740740744</v>
      </c>
      <c r="C1035" s="82">
        <v>64</v>
      </c>
      <c r="D1035" s="83">
        <v>52.5</v>
      </c>
      <c r="E1035" s="81">
        <v>3360</v>
      </c>
      <c r="F1035" s="84" t="s">
        <v>21</v>
      </c>
      <c r="H1035" s="52"/>
    </row>
    <row r="1036" spans="1:8">
      <c r="A1036" s="76">
        <v>43445</v>
      </c>
      <c r="B1036" s="77">
        <v>0.52740740740740744</v>
      </c>
      <c r="C1036" s="82">
        <v>125</v>
      </c>
      <c r="D1036" s="83">
        <v>52.5</v>
      </c>
      <c r="E1036" s="81">
        <v>6562.5</v>
      </c>
      <c r="F1036" s="84" t="s">
        <v>21</v>
      </c>
      <c r="H1036" s="52"/>
    </row>
    <row r="1037" spans="1:8">
      <c r="A1037" s="76">
        <v>43445</v>
      </c>
      <c r="B1037" s="77">
        <v>0.52740740740740744</v>
      </c>
      <c r="C1037" s="82">
        <v>58</v>
      </c>
      <c r="D1037" s="83">
        <v>52.5</v>
      </c>
      <c r="E1037" s="81">
        <v>3045</v>
      </c>
      <c r="F1037" s="84" t="s">
        <v>21</v>
      </c>
      <c r="H1037" s="52"/>
    </row>
    <row r="1038" spans="1:8">
      <c r="A1038" s="76">
        <v>43445</v>
      </c>
      <c r="B1038" s="77">
        <v>0.52947916666666661</v>
      </c>
      <c r="C1038" s="82">
        <v>8</v>
      </c>
      <c r="D1038" s="83">
        <v>52.48</v>
      </c>
      <c r="E1038" s="81">
        <v>419.84</v>
      </c>
      <c r="F1038" s="84" t="s">
        <v>21</v>
      </c>
      <c r="H1038" s="52"/>
    </row>
    <row r="1039" spans="1:8">
      <c r="A1039" s="76">
        <v>43445</v>
      </c>
      <c r="B1039" s="77">
        <v>0.52947916666666661</v>
      </c>
      <c r="C1039" s="82">
        <v>217</v>
      </c>
      <c r="D1039" s="83">
        <v>52.48</v>
      </c>
      <c r="E1039" s="81">
        <v>11388.16</v>
      </c>
      <c r="F1039" s="84" t="s">
        <v>21</v>
      </c>
      <c r="H1039" s="52"/>
    </row>
    <row r="1040" spans="1:8">
      <c r="A1040" s="76">
        <v>43445</v>
      </c>
      <c r="B1040" s="77">
        <v>0.53207175925925931</v>
      </c>
      <c r="C1040" s="82">
        <v>150</v>
      </c>
      <c r="D1040" s="83">
        <v>52.62</v>
      </c>
      <c r="E1040" s="81">
        <v>7893</v>
      </c>
      <c r="F1040" s="84" t="s">
        <v>21</v>
      </c>
      <c r="H1040" s="52"/>
    </row>
    <row r="1041" spans="1:8">
      <c r="A1041" s="76">
        <v>43445</v>
      </c>
      <c r="B1041" s="77">
        <v>0.53216435185185185</v>
      </c>
      <c r="C1041" s="82">
        <v>80</v>
      </c>
      <c r="D1041" s="83">
        <v>52.6</v>
      </c>
      <c r="E1041" s="81">
        <v>4208</v>
      </c>
      <c r="F1041" s="84" t="s">
        <v>21</v>
      </c>
      <c r="H1041" s="52"/>
    </row>
    <row r="1042" spans="1:8">
      <c r="A1042" s="76">
        <v>43445</v>
      </c>
      <c r="B1042" s="77">
        <v>0.53216435185185185</v>
      </c>
      <c r="C1042" s="82">
        <v>27</v>
      </c>
      <c r="D1042" s="83">
        <v>52.6</v>
      </c>
      <c r="E1042" s="81">
        <v>1420.2</v>
      </c>
      <c r="F1042" s="84" t="s">
        <v>21</v>
      </c>
      <c r="H1042" s="52"/>
    </row>
    <row r="1043" spans="1:8">
      <c r="A1043" s="76">
        <v>43445</v>
      </c>
      <c r="B1043" s="77">
        <v>0.53355324074074073</v>
      </c>
      <c r="C1043" s="82">
        <v>218</v>
      </c>
      <c r="D1043" s="83">
        <v>52.56</v>
      </c>
      <c r="E1043" s="81">
        <v>11458.08</v>
      </c>
      <c r="F1043" s="84" t="s">
        <v>21</v>
      </c>
      <c r="H1043" s="52"/>
    </row>
    <row r="1044" spans="1:8">
      <c r="A1044" s="76">
        <v>43445</v>
      </c>
      <c r="B1044" s="77">
        <v>0.53460648148148149</v>
      </c>
      <c r="C1044" s="82">
        <v>143</v>
      </c>
      <c r="D1044" s="83">
        <v>52.54</v>
      </c>
      <c r="E1044" s="81">
        <v>7513.22</v>
      </c>
      <c r="F1044" s="84" t="s">
        <v>21</v>
      </c>
      <c r="H1044" s="52"/>
    </row>
    <row r="1045" spans="1:8">
      <c r="A1045" s="76">
        <v>43445</v>
      </c>
      <c r="B1045" s="77">
        <v>0.53484953703703708</v>
      </c>
      <c r="C1045" s="82">
        <v>106</v>
      </c>
      <c r="D1045" s="83">
        <v>52.5</v>
      </c>
      <c r="E1045" s="81">
        <v>5565</v>
      </c>
      <c r="F1045" s="84" t="s">
        <v>21</v>
      </c>
      <c r="H1045" s="52"/>
    </row>
    <row r="1046" spans="1:8">
      <c r="A1046" s="76">
        <v>43445</v>
      </c>
      <c r="B1046" s="77">
        <v>0.53650462962962964</v>
      </c>
      <c r="C1046" s="82">
        <v>67</v>
      </c>
      <c r="D1046" s="83">
        <v>52.46</v>
      </c>
      <c r="E1046" s="81">
        <v>3514.82</v>
      </c>
      <c r="F1046" s="84" t="s">
        <v>21</v>
      </c>
      <c r="H1046" s="52"/>
    </row>
    <row r="1047" spans="1:8">
      <c r="A1047" s="76">
        <v>43445</v>
      </c>
      <c r="B1047" s="77">
        <v>0.53734953703703703</v>
      </c>
      <c r="C1047" s="82">
        <v>197</v>
      </c>
      <c r="D1047" s="83">
        <v>52.48</v>
      </c>
      <c r="E1047" s="81">
        <v>10338.56</v>
      </c>
      <c r="F1047" s="84" t="s">
        <v>21</v>
      </c>
      <c r="H1047" s="52"/>
    </row>
    <row r="1048" spans="1:8">
      <c r="A1048" s="76">
        <v>43445</v>
      </c>
      <c r="B1048" s="77">
        <v>0.54901620370370374</v>
      </c>
      <c r="C1048" s="82">
        <v>300</v>
      </c>
      <c r="D1048" s="83">
        <v>52.64</v>
      </c>
      <c r="E1048" s="81">
        <v>15792</v>
      </c>
      <c r="F1048" s="84" t="s">
        <v>21</v>
      </c>
      <c r="H1048" s="52"/>
    </row>
    <row r="1049" spans="1:8">
      <c r="A1049" s="76">
        <v>43445</v>
      </c>
      <c r="B1049" s="77">
        <v>0.54901620370370374</v>
      </c>
      <c r="C1049" s="82">
        <v>150</v>
      </c>
      <c r="D1049" s="83">
        <v>52.64</v>
      </c>
      <c r="E1049" s="81">
        <v>7896</v>
      </c>
      <c r="F1049" s="84" t="s">
        <v>21</v>
      </c>
      <c r="H1049" s="52"/>
    </row>
    <row r="1050" spans="1:8">
      <c r="A1050" s="76">
        <v>43445</v>
      </c>
      <c r="B1050" s="77">
        <v>0.54901620370370374</v>
      </c>
      <c r="C1050" s="82">
        <v>274</v>
      </c>
      <c r="D1050" s="83">
        <v>52.64</v>
      </c>
      <c r="E1050" s="81">
        <v>14423.36</v>
      </c>
      <c r="F1050" s="84" t="s">
        <v>21</v>
      </c>
      <c r="H1050" s="52"/>
    </row>
    <row r="1051" spans="1:8">
      <c r="A1051" s="76">
        <v>43445</v>
      </c>
      <c r="B1051" s="77">
        <v>0.54901620370370374</v>
      </c>
      <c r="C1051" s="82">
        <v>77</v>
      </c>
      <c r="D1051" s="83">
        <v>52.64</v>
      </c>
      <c r="E1051" s="81">
        <v>4053.28</v>
      </c>
      <c r="F1051" s="84" t="s">
        <v>21</v>
      </c>
      <c r="H1051" s="52"/>
    </row>
    <row r="1052" spans="1:8">
      <c r="A1052" s="76">
        <v>43445</v>
      </c>
      <c r="B1052" s="77">
        <v>0.55049768518518516</v>
      </c>
      <c r="C1052" s="82">
        <v>150</v>
      </c>
      <c r="D1052" s="83">
        <v>52.66</v>
      </c>
      <c r="E1052" s="81">
        <v>7898.9999999999991</v>
      </c>
      <c r="F1052" s="84" t="s">
        <v>21</v>
      </c>
      <c r="H1052" s="52"/>
    </row>
    <row r="1053" spans="1:8">
      <c r="A1053" s="76">
        <v>43445</v>
      </c>
      <c r="B1053" s="77">
        <v>0.5511921296296296</v>
      </c>
      <c r="C1053" s="82">
        <v>150</v>
      </c>
      <c r="D1053" s="83">
        <v>52.66</v>
      </c>
      <c r="E1053" s="81">
        <v>7898.9999999999991</v>
      </c>
      <c r="F1053" s="84" t="s">
        <v>21</v>
      </c>
      <c r="H1053" s="52"/>
    </row>
    <row r="1054" spans="1:8">
      <c r="A1054" s="76">
        <v>43445</v>
      </c>
      <c r="B1054" s="77">
        <v>0.55233796296296289</v>
      </c>
      <c r="C1054" s="82">
        <v>373</v>
      </c>
      <c r="D1054" s="83">
        <v>52.64</v>
      </c>
      <c r="E1054" s="81">
        <v>19634.72</v>
      </c>
      <c r="F1054" s="84" t="s">
        <v>21</v>
      </c>
      <c r="H1054" s="52"/>
    </row>
    <row r="1055" spans="1:8">
      <c r="A1055" s="76">
        <v>43445</v>
      </c>
      <c r="B1055" s="77">
        <v>0.55233796296296289</v>
      </c>
      <c r="C1055" s="82">
        <v>77</v>
      </c>
      <c r="D1055" s="83">
        <v>52.64</v>
      </c>
      <c r="E1055" s="81">
        <v>4053.28</v>
      </c>
      <c r="F1055" s="84" t="s">
        <v>21</v>
      </c>
      <c r="H1055" s="52"/>
    </row>
    <row r="1056" spans="1:8">
      <c r="A1056" s="76">
        <v>43445</v>
      </c>
      <c r="B1056" s="77">
        <v>0.55760416666666668</v>
      </c>
      <c r="C1056" s="82">
        <v>162</v>
      </c>
      <c r="D1056" s="83">
        <v>52.66</v>
      </c>
      <c r="E1056" s="81">
        <v>8530.92</v>
      </c>
      <c r="F1056" s="84" t="s">
        <v>21</v>
      </c>
      <c r="H1056" s="52"/>
    </row>
    <row r="1057" spans="1:8">
      <c r="A1057" s="76">
        <v>43445</v>
      </c>
      <c r="B1057" s="77">
        <v>0.55760416666666668</v>
      </c>
      <c r="C1057" s="82">
        <v>135</v>
      </c>
      <c r="D1057" s="83">
        <v>52.66</v>
      </c>
      <c r="E1057" s="81">
        <v>7109.0999999999995</v>
      </c>
      <c r="F1057" s="84" t="s">
        <v>21</v>
      </c>
      <c r="H1057" s="52"/>
    </row>
    <row r="1058" spans="1:8">
      <c r="A1058" s="76">
        <v>43445</v>
      </c>
      <c r="B1058" s="77">
        <v>0.55760416666666668</v>
      </c>
      <c r="C1058" s="82">
        <v>4</v>
      </c>
      <c r="D1058" s="83">
        <v>52.66</v>
      </c>
      <c r="E1058" s="81">
        <v>210.64</v>
      </c>
      <c r="F1058" s="84" t="s">
        <v>21</v>
      </c>
      <c r="H1058" s="52"/>
    </row>
    <row r="1059" spans="1:8">
      <c r="A1059" s="76">
        <v>43445</v>
      </c>
      <c r="B1059" s="77">
        <v>0.55872685185185189</v>
      </c>
      <c r="C1059" s="82">
        <v>354</v>
      </c>
      <c r="D1059" s="83">
        <v>52.64</v>
      </c>
      <c r="E1059" s="81">
        <v>18634.560000000001</v>
      </c>
      <c r="F1059" s="84" t="s">
        <v>21</v>
      </c>
      <c r="H1059" s="52"/>
    </row>
    <row r="1060" spans="1:8">
      <c r="A1060" s="76">
        <v>43445</v>
      </c>
      <c r="B1060" s="77">
        <v>0.56467592592592586</v>
      </c>
      <c r="C1060" s="82">
        <v>85</v>
      </c>
      <c r="D1060" s="83">
        <v>52.7</v>
      </c>
      <c r="E1060" s="81">
        <v>4479.5</v>
      </c>
      <c r="F1060" s="84" t="s">
        <v>21</v>
      </c>
      <c r="H1060" s="52"/>
    </row>
    <row r="1061" spans="1:8">
      <c r="A1061" s="76">
        <v>43445</v>
      </c>
      <c r="B1061" s="77">
        <v>0.56467592592592586</v>
      </c>
      <c r="C1061" s="82">
        <v>80</v>
      </c>
      <c r="D1061" s="83">
        <v>52.7</v>
      </c>
      <c r="E1061" s="81">
        <v>4216</v>
      </c>
      <c r="F1061" s="84" t="s">
        <v>21</v>
      </c>
      <c r="H1061" s="52"/>
    </row>
    <row r="1062" spans="1:8">
      <c r="A1062" s="76">
        <v>43445</v>
      </c>
      <c r="B1062" s="77">
        <v>0.56467592592592586</v>
      </c>
      <c r="C1062" s="82">
        <v>150</v>
      </c>
      <c r="D1062" s="83">
        <v>52.7</v>
      </c>
      <c r="E1062" s="81">
        <v>7905</v>
      </c>
      <c r="F1062" s="84" t="s">
        <v>21</v>
      </c>
      <c r="H1062" s="52"/>
    </row>
    <row r="1063" spans="1:8">
      <c r="A1063" s="76">
        <v>43445</v>
      </c>
      <c r="B1063" s="77">
        <v>0.56467592592592586</v>
      </c>
      <c r="C1063" s="82">
        <v>23</v>
      </c>
      <c r="D1063" s="83">
        <v>52.7</v>
      </c>
      <c r="E1063" s="81">
        <v>1212.1000000000001</v>
      </c>
      <c r="F1063" s="84" t="s">
        <v>21</v>
      </c>
      <c r="H1063" s="52"/>
    </row>
    <row r="1064" spans="1:8">
      <c r="A1064" s="76">
        <v>43445</v>
      </c>
      <c r="B1064" s="77">
        <v>0.56570601851851854</v>
      </c>
      <c r="C1064" s="82">
        <v>102</v>
      </c>
      <c r="D1064" s="83">
        <v>52.72</v>
      </c>
      <c r="E1064" s="81">
        <v>5377.44</v>
      </c>
      <c r="F1064" s="84" t="s">
        <v>21</v>
      </c>
      <c r="H1064" s="52"/>
    </row>
    <row r="1065" spans="1:8">
      <c r="A1065" s="76">
        <v>43445</v>
      </c>
      <c r="B1065" s="77">
        <v>0.56876157407407402</v>
      </c>
      <c r="C1065" s="82">
        <v>359</v>
      </c>
      <c r="D1065" s="83">
        <v>52.66</v>
      </c>
      <c r="E1065" s="81">
        <v>18904.939999999999</v>
      </c>
      <c r="F1065" s="84" t="s">
        <v>21</v>
      </c>
      <c r="H1065" s="52"/>
    </row>
    <row r="1066" spans="1:8">
      <c r="A1066" s="76">
        <v>43445</v>
      </c>
      <c r="B1066" s="77">
        <v>0.56876157407407402</v>
      </c>
      <c r="C1066" s="82">
        <v>160</v>
      </c>
      <c r="D1066" s="83">
        <v>52.66</v>
      </c>
      <c r="E1066" s="81">
        <v>8425.5999999999985</v>
      </c>
      <c r="F1066" s="84" t="s">
        <v>21</v>
      </c>
      <c r="H1066" s="52"/>
    </row>
    <row r="1067" spans="1:8">
      <c r="A1067" s="76">
        <v>43445</v>
      </c>
      <c r="B1067" s="77">
        <v>0.57723379629629623</v>
      </c>
      <c r="C1067" s="82">
        <v>70</v>
      </c>
      <c r="D1067" s="83">
        <v>52.7</v>
      </c>
      <c r="E1067" s="81">
        <v>3689</v>
      </c>
      <c r="F1067" s="84" t="s">
        <v>21</v>
      </c>
      <c r="H1067" s="52"/>
    </row>
    <row r="1068" spans="1:8">
      <c r="A1068" s="76">
        <v>43445</v>
      </c>
      <c r="B1068" s="77">
        <v>0.57723379629629623</v>
      </c>
      <c r="C1068" s="82">
        <v>125</v>
      </c>
      <c r="D1068" s="83">
        <v>52.7</v>
      </c>
      <c r="E1068" s="81">
        <v>6587.5</v>
      </c>
      <c r="F1068" s="84" t="s">
        <v>21</v>
      </c>
      <c r="H1068" s="52"/>
    </row>
    <row r="1069" spans="1:8">
      <c r="A1069" s="76">
        <v>43445</v>
      </c>
      <c r="B1069" s="77">
        <v>0.57723379629629623</v>
      </c>
      <c r="C1069" s="82">
        <v>125</v>
      </c>
      <c r="D1069" s="83">
        <v>52.7</v>
      </c>
      <c r="E1069" s="81">
        <v>6587.5</v>
      </c>
      <c r="F1069" s="84" t="s">
        <v>21</v>
      </c>
      <c r="H1069" s="52"/>
    </row>
    <row r="1070" spans="1:8">
      <c r="A1070" s="76">
        <v>43445</v>
      </c>
      <c r="B1070" s="77">
        <v>0.5777430555555555</v>
      </c>
      <c r="C1070" s="82">
        <v>383</v>
      </c>
      <c r="D1070" s="83">
        <v>52.7</v>
      </c>
      <c r="E1070" s="81">
        <v>20184.100000000002</v>
      </c>
      <c r="F1070" s="84" t="s">
        <v>21</v>
      </c>
      <c r="H1070" s="52"/>
    </row>
    <row r="1071" spans="1:8">
      <c r="A1071" s="76">
        <v>43445</v>
      </c>
      <c r="B1071" s="77">
        <v>0.5777430555555555</v>
      </c>
      <c r="C1071" s="82">
        <v>150</v>
      </c>
      <c r="D1071" s="83">
        <v>52.7</v>
      </c>
      <c r="E1071" s="81">
        <v>7905</v>
      </c>
      <c r="F1071" s="84" t="s">
        <v>21</v>
      </c>
      <c r="H1071" s="52"/>
    </row>
    <row r="1072" spans="1:8">
      <c r="A1072" s="76">
        <v>43445</v>
      </c>
      <c r="B1072" s="77">
        <v>0.57777777777777783</v>
      </c>
      <c r="C1072" s="82">
        <v>37</v>
      </c>
      <c r="D1072" s="83">
        <v>52.7</v>
      </c>
      <c r="E1072" s="81">
        <v>1949.9</v>
      </c>
      <c r="F1072" s="84" t="s">
        <v>21</v>
      </c>
      <c r="H1072" s="52"/>
    </row>
    <row r="1073" spans="1:8">
      <c r="A1073" s="76">
        <v>43445</v>
      </c>
      <c r="B1073" s="77">
        <v>0.58250000000000002</v>
      </c>
      <c r="C1073" s="82">
        <v>109</v>
      </c>
      <c r="D1073" s="83">
        <v>52.62</v>
      </c>
      <c r="E1073" s="81">
        <v>5735.58</v>
      </c>
      <c r="F1073" s="84" t="s">
        <v>21</v>
      </c>
      <c r="H1073" s="52"/>
    </row>
    <row r="1074" spans="1:8">
      <c r="A1074" s="76">
        <v>43445</v>
      </c>
      <c r="B1074" s="77">
        <v>0.5829050925925926</v>
      </c>
      <c r="C1074" s="82">
        <v>176</v>
      </c>
      <c r="D1074" s="83">
        <v>52.62</v>
      </c>
      <c r="E1074" s="81">
        <v>9261.119999999999</v>
      </c>
      <c r="F1074" s="84" t="s">
        <v>21</v>
      </c>
      <c r="H1074" s="52"/>
    </row>
    <row r="1075" spans="1:8">
      <c r="A1075" s="76">
        <v>43445</v>
      </c>
      <c r="B1075" s="77">
        <v>0.58300925925925928</v>
      </c>
      <c r="C1075" s="82">
        <v>148</v>
      </c>
      <c r="D1075" s="83">
        <v>52.62</v>
      </c>
      <c r="E1075" s="81">
        <v>7787.7599999999993</v>
      </c>
      <c r="F1075" s="84" t="s">
        <v>21</v>
      </c>
      <c r="H1075" s="52"/>
    </row>
    <row r="1076" spans="1:8">
      <c r="A1076" s="76">
        <v>43445</v>
      </c>
      <c r="B1076" s="77">
        <v>0.58331018518518518</v>
      </c>
      <c r="C1076" s="82">
        <v>4</v>
      </c>
      <c r="D1076" s="83">
        <v>52.62</v>
      </c>
      <c r="E1076" s="81">
        <v>210.48</v>
      </c>
      <c r="F1076" s="84" t="s">
        <v>21</v>
      </c>
      <c r="H1076" s="52"/>
    </row>
    <row r="1077" spans="1:8">
      <c r="A1077" s="76">
        <v>43445</v>
      </c>
      <c r="B1077" s="77">
        <v>0.58331018518518518</v>
      </c>
      <c r="C1077" s="82">
        <v>66</v>
      </c>
      <c r="D1077" s="83">
        <v>52.62</v>
      </c>
      <c r="E1077" s="81">
        <v>3472.9199999999996</v>
      </c>
      <c r="F1077" s="84" t="s">
        <v>21</v>
      </c>
      <c r="H1077" s="52"/>
    </row>
    <row r="1078" spans="1:8">
      <c r="A1078" s="76">
        <v>43445</v>
      </c>
      <c r="B1078" s="77">
        <v>0.58409722222222216</v>
      </c>
      <c r="C1078" s="82">
        <v>110</v>
      </c>
      <c r="D1078" s="83">
        <v>52.6</v>
      </c>
      <c r="E1078" s="81">
        <v>5786</v>
      </c>
      <c r="F1078" s="84" t="s">
        <v>21</v>
      </c>
      <c r="H1078" s="52"/>
    </row>
    <row r="1079" spans="1:8">
      <c r="A1079" s="76">
        <v>43445</v>
      </c>
      <c r="B1079" s="77">
        <v>0.58527777777777779</v>
      </c>
      <c r="C1079" s="82">
        <v>17</v>
      </c>
      <c r="D1079" s="83">
        <v>52.6</v>
      </c>
      <c r="E1079" s="81">
        <v>894.2</v>
      </c>
      <c r="F1079" s="84" t="s">
        <v>21</v>
      </c>
      <c r="H1079" s="52"/>
    </row>
    <row r="1080" spans="1:8">
      <c r="A1080" s="76">
        <v>43445</v>
      </c>
      <c r="B1080" s="77">
        <v>0.59076388888888887</v>
      </c>
      <c r="C1080" s="82">
        <v>379</v>
      </c>
      <c r="D1080" s="83">
        <v>52.64</v>
      </c>
      <c r="E1080" s="81">
        <v>19950.560000000001</v>
      </c>
      <c r="F1080" s="84" t="s">
        <v>21</v>
      </c>
      <c r="H1080" s="52"/>
    </row>
    <row r="1081" spans="1:8">
      <c r="A1081" s="76">
        <v>43445</v>
      </c>
      <c r="B1081" s="77">
        <v>0.59076388888888887</v>
      </c>
      <c r="C1081" s="82">
        <v>88</v>
      </c>
      <c r="D1081" s="83">
        <v>52.64</v>
      </c>
      <c r="E1081" s="81">
        <v>4632.32</v>
      </c>
      <c r="F1081" s="84" t="s">
        <v>21</v>
      </c>
      <c r="H1081" s="52"/>
    </row>
    <row r="1082" spans="1:8">
      <c r="A1082" s="76">
        <v>43445</v>
      </c>
      <c r="B1082" s="77">
        <v>0.5950347222222222</v>
      </c>
      <c r="C1082" s="82">
        <v>564</v>
      </c>
      <c r="D1082" s="83">
        <v>52.7</v>
      </c>
      <c r="E1082" s="81">
        <v>29722.800000000003</v>
      </c>
      <c r="F1082" s="84" t="s">
        <v>21</v>
      </c>
      <c r="H1082" s="52"/>
    </row>
    <row r="1083" spans="1:8">
      <c r="A1083" s="76">
        <v>43445</v>
      </c>
      <c r="B1083" s="77">
        <v>0.59924768518518523</v>
      </c>
      <c r="C1083" s="82">
        <v>150</v>
      </c>
      <c r="D1083" s="83">
        <v>52.68</v>
      </c>
      <c r="E1083" s="81">
        <v>7902</v>
      </c>
      <c r="F1083" s="84" t="s">
        <v>21</v>
      </c>
      <c r="H1083" s="52"/>
    </row>
    <row r="1084" spans="1:8">
      <c r="A1084" s="76">
        <v>43445</v>
      </c>
      <c r="B1084" s="77">
        <v>0.59924768518518523</v>
      </c>
      <c r="C1084" s="82">
        <v>25</v>
      </c>
      <c r="D1084" s="83">
        <v>52.68</v>
      </c>
      <c r="E1084" s="81">
        <v>1317</v>
      </c>
      <c r="F1084" s="84" t="s">
        <v>21</v>
      </c>
      <c r="H1084" s="52"/>
    </row>
    <row r="1085" spans="1:8">
      <c r="A1085" s="76">
        <v>43445</v>
      </c>
      <c r="B1085" s="77">
        <v>0.59924768518518523</v>
      </c>
      <c r="C1085" s="82">
        <v>95</v>
      </c>
      <c r="D1085" s="83">
        <v>52.68</v>
      </c>
      <c r="E1085" s="81">
        <v>5004.6000000000004</v>
      </c>
      <c r="F1085" s="84" t="s">
        <v>21</v>
      </c>
      <c r="H1085" s="52"/>
    </row>
    <row r="1086" spans="1:8">
      <c r="A1086" s="76">
        <v>43445</v>
      </c>
      <c r="B1086" s="77">
        <v>0.59924768518518523</v>
      </c>
      <c r="C1086" s="82">
        <v>39</v>
      </c>
      <c r="D1086" s="83">
        <v>52.68</v>
      </c>
      <c r="E1086" s="81">
        <v>2054.52</v>
      </c>
      <c r="F1086" s="84" t="s">
        <v>21</v>
      </c>
      <c r="H1086" s="52"/>
    </row>
    <row r="1087" spans="1:8">
      <c r="A1087" s="76">
        <v>43445</v>
      </c>
      <c r="B1087" s="77">
        <v>0.59924768518518523</v>
      </c>
      <c r="C1087" s="82">
        <v>4</v>
      </c>
      <c r="D1087" s="83">
        <v>52.68</v>
      </c>
      <c r="E1087" s="81">
        <v>210.72</v>
      </c>
      <c r="F1087" s="84" t="s">
        <v>21</v>
      </c>
      <c r="H1087" s="52"/>
    </row>
    <row r="1088" spans="1:8">
      <c r="A1088" s="76">
        <v>43445</v>
      </c>
      <c r="B1088" s="77">
        <v>0.59924768518518523</v>
      </c>
      <c r="C1088" s="82">
        <v>34</v>
      </c>
      <c r="D1088" s="83">
        <v>52.68</v>
      </c>
      <c r="E1088" s="81">
        <v>1791.12</v>
      </c>
      <c r="F1088" s="84" t="s">
        <v>21</v>
      </c>
      <c r="H1088" s="52"/>
    </row>
    <row r="1089" spans="1:8">
      <c r="A1089" s="76">
        <v>43445</v>
      </c>
      <c r="B1089" s="77">
        <v>0.59944444444444445</v>
      </c>
      <c r="C1089" s="82">
        <v>82</v>
      </c>
      <c r="D1089" s="83">
        <v>52.66</v>
      </c>
      <c r="E1089" s="81">
        <v>4318.12</v>
      </c>
      <c r="F1089" s="84" t="s">
        <v>21</v>
      </c>
      <c r="H1089" s="52"/>
    </row>
    <row r="1090" spans="1:8">
      <c r="A1090" s="76">
        <v>43445</v>
      </c>
      <c r="B1090" s="77">
        <v>0.60041666666666671</v>
      </c>
      <c r="C1090" s="82">
        <v>41</v>
      </c>
      <c r="D1090" s="83">
        <v>52.64</v>
      </c>
      <c r="E1090" s="81">
        <v>2158.2400000000002</v>
      </c>
      <c r="F1090" s="84" t="s">
        <v>21</v>
      </c>
      <c r="H1090" s="52"/>
    </row>
    <row r="1091" spans="1:8">
      <c r="A1091" s="76">
        <v>43445</v>
      </c>
      <c r="B1091" s="77">
        <v>0.60041666666666671</v>
      </c>
      <c r="C1091" s="82">
        <v>32</v>
      </c>
      <c r="D1091" s="83">
        <v>52.64</v>
      </c>
      <c r="E1091" s="81">
        <v>1684.48</v>
      </c>
      <c r="F1091" s="84" t="s">
        <v>21</v>
      </c>
      <c r="H1091" s="52"/>
    </row>
    <row r="1092" spans="1:8">
      <c r="A1092" s="76">
        <v>43445</v>
      </c>
      <c r="B1092" s="77">
        <v>0.60041666666666671</v>
      </c>
      <c r="C1092" s="82">
        <v>30</v>
      </c>
      <c r="D1092" s="83">
        <v>52.64</v>
      </c>
      <c r="E1092" s="81">
        <v>1579.2</v>
      </c>
      <c r="F1092" s="84" t="s">
        <v>21</v>
      </c>
      <c r="H1092" s="52"/>
    </row>
    <row r="1093" spans="1:8">
      <c r="A1093" s="76">
        <v>43445</v>
      </c>
      <c r="B1093" s="77">
        <v>0.60214120370370372</v>
      </c>
      <c r="C1093" s="82">
        <v>370</v>
      </c>
      <c r="D1093" s="83">
        <v>52.6</v>
      </c>
      <c r="E1093" s="81">
        <v>19462</v>
      </c>
      <c r="F1093" s="84" t="s">
        <v>21</v>
      </c>
      <c r="H1093" s="52"/>
    </row>
    <row r="1094" spans="1:8">
      <c r="A1094" s="76">
        <v>43445</v>
      </c>
      <c r="B1094" s="77">
        <v>0.60692129629629632</v>
      </c>
      <c r="C1094" s="82">
        <v>95</v>
      </c>
      <c r="D1094" s="83">
        <v>52.62</v>
      </c>
      <c r="E1094" s="81">
        <v>4998.8999999999996</v>
      </c>
      <c r="F1094" s="84" t="s">
        <v>21</v>
      </c>
      <c r="H1094" s="52"/>
    </row>
    <row r="1095" spans="1:8">
      <c r="A1095" s="76">
        <v>43445</v>
      </c>
      <c r="B1095" s="77">
        <v>0.60692129629629632</v>
      </c>
      <c r="C1095" s="82">
        <v>150</v>
      </c>
      <c r="D1095" s="83">
        <v>52.62</v>
      </c>
      <c r="E1095" s="81">
        <v>7893</v>
      </c>
      <c r="F1095" s="84" t="s">
        <v>21</v>
      </c>
      <c r="H1095" s="52"/>
    </row>
    <row r="1096" spans="1:8">
      <c r="A1096" s="76">
        <v>43445</v>
      </c>
      <c r="B1096" s="77">
        <v>0.60692129629629632</v>
      </c>
      <c r="C1096" s="82">
        <v>88</v>
      </c>
      <c r="D1096" s="83">
        <v>52.62</v>
      </c>
      <c r="E1096" s="81">
        <v>4630.5599999999995</v>
      </c>
      <c r="F1096" s="84" t="s">
        <v>21</v>
      </c>
      <c r="H1096" s="52"/>
    </row>
    <row r="1097" spans="1:8">
      <c r="A1097" s="76">
        <v>43445</v>
      </c>
      <c r="B1097" s="77">
        <v>0.60692129629629632</v>
      </c>
      <c r="C1097" s="82">
        <v>128</v>
      </c>
      <c r="D1097" s="83">
        <v>52.6</v>
      </c>
      <c r="E1097" s="81">
        <v>6732.8</v>
      </c>
      <c r="F1097" s="84" t="s">
        <v>21</v>
      </c>
      <c r="H1097" s="52"/>
    </row>
    <row r="1098" spans="1:8">
      <c r="A1098" s="76">
        <v>43445</v>
      </c>
      <c r="B1098" s="77">
        <v>0.60837962962962966</v>
      </c>
      <c r="C1098" s="82">
        <v>87</v>
      </c>
      <c r="D1098" s="83">
        <v>52.64</v>
      </c>
      <c r="E1098" s="81">
        <v>4579.68</v>
      </c>
      <c r="F1098" s="84" t="s">
        <v>21</v>
      </c>
      <c r="H1098" s="52"/>
    </row>
    <row r="1099" spans="1:8">
      <c r="A1099" s="76">
        <v>43445</v>
      </c>
      <c r="B1099" s="77">
        <v>0.61103009259259256</v>
      </c>
      <c r="C1099" s="82">
        <v>54</v>
      </c>
      <c r="D1099" s="83">
        <v>52.72</v>
      </c>
      <c r="E1099" s="81">
        <v>2846.88</v>
      </c>
      <c r="F1099" s="84" t="s">
        <v>21</v>
      </c>
      <c r="H1099" s="52"/>
    </row>
    <row r="1100" spans="1:8">
      <c r="A1100" s="76">
        <v>43445</v>
      </c>
      <c r="B1100" s="77">
        <v>0.61103009259259256</v>
      </c>
      <c r="C1100" s="82">
        <v>185</v>
      </c>
      <c r="D1100" s="83">
        <v>52.72</v>
      </c>
      <c r="E1100" s="81">
        <v>9753.1999999999989</v>
      </c>
      <c r="F1100" s="84" t="s">
        <v>21</v>
      </c>
      <c r="H1100" s="52"/>
    </row>
    <row r="1101" spans="1:8">
      <c r="A1101" s="76">
        <v>43445</v>
      </c>
      <c r="B1101" s="77">
        <v>0.61103009259259256</v>
      </c>
      <c r="C1101" s="82">
        <v>97</v>
      </c>
      <c r="D1101" s="83">
        <v>52.72</v>
      </c>
      <c r="E1101" s="81">
        <v>5113.84</v>
      </c>
      <c r="F1101" s="84" t="s">
        <v>21</v>
      </c>
      <c r="H1101" s="52"/>
    </row>
    <row r="1102" spans="1:8">
      <c r="A1102" s="76">
        <v>43445</v>
      </c>
      <c r="B1102" s="77">
        <v>0.61508101851851849</v>
      </c>
      <c r="C1102" s="82">
        <v>208</v>
      </c>
      <c r="D1102" s="83">
        <v>52.74</v>
      </c>
      <c r="E1102" s="81">
        <v>10969.92</v>
      </c>
      <c r="F1102" s="84" t="s">
        <v>21</v>
      </c>
      <c r="H1102" s="52"/>
    </row>
    <row r="1103" spans="1:8">
      <c r="A1103" s="76">
        <v>43445</v>
      </c>
      <c r="B1103" s="77">
        <v>0.61508101851851849</v>
      </c>
      <c r="C1103" s="82">
        <v>134</v>
      </c>
      <c r="D1103" s="83">
        <v>52.74</v>
      </c>
      <c r="E1103" s="81">
        <v>7067.16</v>
      </c>
      <c r="F1103" s="84" t="s">
        <v>21</v>
      </c>
      <c r="H1103" s="52"/>
    </row>
    <row r="1104" spans="1:8">
      <c r="A1104" s="76">
        <v>43445</v>
      </c>
      <c r="B1104" s="77">
        <v>0.61508101851851849</v>
      </c>
      <c r="C1104" s="82">
        <v>157</v>
      </c>
      <c r="D1104" s="83">
        <v>52.74</v>
      </c>
      <c r="E1104" s="81">
        <v>8280.18</v>
      </c>
      <c r="F1104" s="84" t="s">
        <v>21</v>
      </c>
      <c r="H1104" s="52"/>
    </row>
    <row r="1105" spans="1:8">
      <c r="A1105" s="76">
        <v>43445</v>
      </c>
      <c r="B1105" s="77">
        <v>0.61844907407407412</v>
      </c>
      <c r="C1105" s="82">
        <v>259</v>
      </c>
      <c r="D1105" s="83">
        <v>52.68</v>
      </c>
      <c r="E1105" s="81">
        <v>13644.12</v>
      </c>
      <c r="F1105" s="84" t="s">
        <v>21</v>
      </c>
      <c r="H1105" s="52"/>
    </row>
    <row r="1106" spans="1:8">
      <c r="A1106" s="76">
        <v>43445</v>
      </c>
      <c r="B1106" s="77">
        <v>0.61844907407407412</v>
      </c>
      <c r="C1106" s="82">
        <v>47</v>
      </c>
      <c r="D1106" s="83">
        <v>52.68</v>
      </c>
      <c r="E1106" s="81">
        <v>2475.96</v>
      </c>
      <c r="F1106" s="84" t="s">
        <v>21</v>
      </c>
      <c r="H1106" s="52"/>
    </row>
    <row r="1107" spans="1:8">
      <c r="A1107" s="76">
        <v>43445</v>
      </c>
      <c r="B1107" s="77">
        <v>0.61929398148148151</v>
      </c>
      <c r="C1107" s="82">
        <v>60</v>
      </c>
      <c r="D1107" s="83">
        <v>52.68</v>
      </c>
      <c r="E1107" s="81">
        <v>3160.8</v>
      </c>
      <c r="F1107" s="84" t="s">
        <v>21</v>
      </c>
      <c r="H1107" s="52"/>
    </row>
    <row r="1108" spans="1:8">
      <c r="A1108" s="76">
        <v>43445</v>
      </c>
      <c r="B1108" s="77">
        <v>0.62012731481481487</v>
      </c>
      <c r="C1108" s="82">
        <v>114</v>
      </c>
      <c r="D1108" s="83">
        <v>52.66</v>
      </c>
      <c r="E1108" s="81">
        <v>6003.24</v>
      </c>
      <c r="F1108" s="84" t="s">
        <v>21</v>
      </c>
      <c r="H1108" s="52"/>
    </row>
    <row r="1109" spans="1:8">
      <c r="A1109" s="76">
        <v>43445</v>
      </c>
      <c r="B1109" s="77">
        <v>0.62302083333333336</v>
      </c>
      <c r="C1109" s="82">
        <v>150</v>
      </c>
      <c r="D1109" s="83">
        <v>52.68</v>
      </c>
      <c r="E1109" s="81">
        <v>7902</v>
      </c>
      <c r="F1109" s="84" t="s">
        <v>21</v>
      </c>
      <c r="H1109" s="52"/>
    </row>
    <row r="1110" spans="1:8">
      <c r="A1110" s="76">
        <v>43445</v>
      </c>
      <c r="B1110" s="77">
        <v>0.62302083333333336</v>
      </c>
      <c r="C1110" s="82">
        <v>150</v>
      </c>
      <c r="D1110" s="83">
        <v>52.68</v>
      </c>
      <c r="E1110" s="81">
        <v>7902</v>
      </c>
      <c r="F1110" s="84" t="s">
        <v>21</v>
      </c>
      <c r="H1110" s="52"/>
    </row>
    <row r="1111" spans="1:8">
      <c r="A1111" s="76">
        <v>43445</v>
      </c>
      <c r="B1111" s="77">
        <v>0.62302083333333336</v>
      </c>
      <c r="C1111" s="82">
        <v>55</v>
      </c>
      <c r="D1111" s="83">
        <v>52.68</v>
      </c>
      <c r="E1111" s="81">
        <v>2897.4</v>
      </c>
      <c r="F1111" s="84" t="s">
        <v>21</v>
      </c>
      <c r="H1111" s="52"/>
    </row>
    <row r="1112" spans="1:8">
      <c r="A1112" s="76">
        <v>43445</v>
      </c>
      <c r="B1112" s="77">
        <v>0.62376157407407407</v>
      </c>
      <c r="C1112" s="82">
        <v>20</v>
      </c>
      <c r="D1112" s="83">
        <v>52.68</v>
      </c>
      <c r="E1112" s="81">
        <v>1053.5999999999999</v>
      </c>
      <c r="F1112" s="84" t="s">
        <v>21</v>
      </c>
      <c r="H1112" s="52"/>
    </row>
    <row r="1113" spans="1:8">
      <c r="A1113" s="76">
        <v>43445</v>
      </c>
      <c r="B1113" s="77">
        <v>0.62376157407407407</v>
      </c>
      <c r="C1113" s="82">
        <v>74</v>
      </c>
      <c r="D1113" s="83">
        <v>52.68</v>
      </c>
      <c r="E1113" s="81">
        <v>3898.32</v>
      </c>
      <c r="F1113" s="84" t="s">
        <v>21</v>
      </c>
      <c r="H1113" s="52"/>
    </row>
    <row r="1114" spans="1:8">
      <c r="A1114" s="76">
        <v>43445</v>
      </c>
      <c r="B1114" s="77">
        <v>0.62452546296296296</v>
      </c>
      <c r="C1114" s="82">
        <v>99</v>
      </c>
      <c r="D1114" s="83">
        <v>52.68</v>
      </c>
      <c r="E1114" s="81">
        <v>5215.32</v>
      </c>
      <c r="F1114" s="84" t="s">
        <v>21</v>
      </c>
      <c r="H1114" s="52"/>
    </row>
    <row r="1115" spans="1:8">
      <c r="A1115" s="76">
        <v>43445</v>
      </c>
      <c r="B1115" s="77">
        <v>0.6253819444444445</v>
      </c>
      <c r="C1115" s="82">
        <v>95</v>
      </c>
      <c r="D1115" s="83">
        <v>52.68</v>
      </c>
      <c r="E1115" s="81">
        <v>5004.6000000000004</v>
      </c>
      <c r="F1115" s="84" t="s">
        <v>21</v>
      </c>
      <c r="H1115" s="52"/>
    </row>
    <row r="1116" spans="1:8">
      <c r="A1116" s="76">
        <v>43445</v>
      </c>
      <c r="B1116" s="77">
        <v>0.62822916666666673</v>
      </c>
      <c r="C1116" s="82">
        <v>523</v>
      </c>
      <c r="D1116" s="83">
        <v>52.64</v>
      </c>
      <c r="E1116" s="81">
        <v>27530.720000000001</v>
      </c>
      <c r="F1116" s="84" t="s">
        <v>21</v>
      </c>
      <c r="H1116" s="52"/>
    </row>
    <row r="1117" spans="1:8">
      <c r="A1117" s="76">
        <v>43445</v>
      </c>
      <c r="B1117" s="77">
        <v>0.62913194444444442</v>
      </c>
      <c r="C1117" s="82">
        <v>60</v>
      </c>
      <c r="D1117" s="83">
        <v>52.6</v>
      </c>
      <c r="E1117" s="81">
        <v>3156</v>
      </c>
      <c r="F1117" s="84" t="s">
        <v>21</v>
      </c>
      <c r="H1117" s="52"/>
    </row>
    <row r="1118" spans="1:8">
      <c r="A1118" s="76">
        <v>43445</v>
      </c>
      <c r="B1118" s="77">
        <v>0.63128472222222221</v>
      </c>
      <c r="C1118" s="82">
        <v>277</v>
      </c>
      <c r="D1118" s="83">
        <v>52.6</v>
      </c>
      <c r="E1118" s="81">
        <v>14570.2</v>
      </c>
      <c r="F1118" s="84" t="s">
        <v>21</v>
      </c>
      <c r="H1118" s="52"/>
    </row>
    <row r="1119" spans="1:8">
      <c r="A1119" s="76">
        <v>43445</v>
      </c>
      <c r="B1119" s="77">
        <v>0.63128472222222221</v>
      </c>
      <c r="C1119" s="82">
        <v>70</v>
      </c>
      <c r="D1119" s="83">
        <v>52.6</v>
      </c>
      <c r="E1119" s="81">
        <v>3682</v>
      </c>
      <c r="F1119" s="84" t="s">
        <v>21</v>
      </c>
      <c r="H1119" s="52"/>
    </row>
    <row r="1120" spans="1:8">
      <c r="A1120" s="76">
        <v>43445</v>
      </c>
      <c r="B1120" s="77">
        <v>0.63258101851851845</v>
      </c>
      <c r="C1120" s="82">
        <v>77</v>
      </c>
      <c r="D1120" s="83">
        <v>52.64</v>
      </c>
      <c r="E1120" s="81">
        <v>4053.28</v>
      </c>
      <c r="F1120" s="84" t="s">
        <v>21</v>
      </c>
      <c r="H1120" s="52"/>
    </row>
    <row r="1121" spans="1:8">
      <c r="A1121" s="76">
        <v>43445</v>
      </c>
      <c r="B1121" s="77">
        <v>0.63293981481481476</v>
      </c>
      <c r="C1121" s="82">
        <v>9</v>
      </c>
      <c r="D1121" s="83">
        <v>52.62</v>
      </c>
      <c r="E1121" s="81">
        <v>473.58</v>
      </c>
      <c r="F1121" s="84" t="s">
        <v>21</v>
      </c>
      <c r="H1121" s="52"/>
    </row>
    <row r="1122" spans="1:8">
      <c r="A1122" s="76">
        <v>43445</v>
      </c>
      <c r="B1122" s="77">
        <v>0.63293981481481476</v>
      </c>
      <c r="C1122" s="82">
        <v>88</v>
      </c>
      <c r="D1122" s="83">
        <v>52.62</v>
      </c>
      <c r="E1122" s="81">
        <v>4630.5599999999995</v>
      </c>
      <c r="F1122" s="84" t="s">
        <v>21</v>
      </c>
      <c r="H1122" s="52"/>
    </row>
    <row r="1123" spans="1:8">
      <c r="A1123" s="76">
        <v>43445</v>
      </c>
      <c r="B1123" s="77">
        <v>0.6331944444444445</v>
      </c>
      <c r="C1123" s="82">
        <v>89</v>
      </c>
      <c r="D1123" s="83">
        <v>52.58</v>
      </c>
      <c r="E1123" s="81">
        <v>4679.62</v>
      </c>
      <c r="F1123" s="84" t="s">
        <v>21</v>
      </c>
      <c r="H1123" s="52"/>
    </row>
    <row r="1124" spans="1:8">
      <c r="A1124" s="76">
        <v>43445</v>
      </c>
      <c r="B1124" s="77">
        <v>0.6331944444444445</v>
      </c>
      <c r="C1124" s="82">
        <v>223</v>
      </c>
      <c r="D1124" s="83">
        <v>52.58</v>
      </c>
      <c r="E1124" s="81">
        <v>11725.34</v>
      </c>
      <c r="F1124" s="84" t="s">
        <v>21</v>
      </c>
      <c r="H1124" s="52"/>
    </row>
    <row r="1125" spans="1:8">
      <c r="A1125" s="76">
        <v>43445</v>
      </c>
      <c r="B1125" s="77">
        <v>0.63523148148148145</v>
      </c>
      <c r="C1125" s="82">
        <v>62</v>
      </c>
      <c r="D1125" s="83">
        <v>52.54</v>
      </c>
      <c r="E1125" s="81">
        <v>3257.48</v>
      </c>
      <c r="F1125" s="84" t="s">
        <v>21</v>
      </c>
      <c r="H1125" s="52"/>
    </row>
    <row r="1126" spans="1:8">
      <c r="A1126" s="76">
        <v>43445</v>
      </c>
      <c r="B1126" s="77">
        <v>0.63670138888888894</v>
      </c>
      <c r="C1126" s="82">
        <v>173</v>
      </c>
      <c r="D1126" s="83">
        <v>52.5</v>
      </c>
      <c r="E1126" s="81">
        <v>9082.5</v>
      </c>
      <c r="F1126" s="84" t="s">
        <v>21</v>
      </c>
      <c r="H1126" s="52"/>
    </row>
    <row r="1127" spans="1:8">
      <c r="A1127" s="76">
        <v>43445</v>
      </c>
      <c r="B1127" s="77">
        <v>0.63670138888888894</v>
      </c>
      <c r="C1127" s="82">
        <v>20</v>
      </c>
      <c r="D1127" s="83">
        <v>52.5</v>
      </c>
      <c r="E1127" s="81">
        <v>1050</v>
      </c>
      <c r="F1127" s="84" t="s">
        <v>21</v>
      </c>
      <c r="H1127" s="52"/>
    </row>
    <row r="1128" spans="1:8">
      <c r="A1128" s="76">
        <v>43445</v>
      </c>
      <c r="B1128" s="77">
        <v>0.63858796296296294</v>
      </c>
      <c r="C1128" s="82">
        <v>16</v>
      </c>
      <c r="D1128" s="83">
        <v>52.56</v>
      </c>
      <c r="E1128" s="81">
        <v>840.96</v>
      </c>
      <c r="F1128" s="84" t="s">
        <v>21</v>
      </c>
      <c r="H1128" s="52"/>
    </row>
    <row r="1129" spans="1:8">
      <c r="A1129" s="76">
        <v>43445</v>
      </c>
      <c r="B1129" s="77">
        <v>0.63858796296296294</v>
      </c>
      <c r="C1129" s="82">
        <v>129</v>
      </c>
      <c r="D1129" s="83">
        <v>52.56</v>
      </c>
      <c r="E1129" s="81">
        <v>6780.2400000000007</v>
      </c>
      <c r="F1129" s="84" t="s">
        <v>21</v>
      </c>
      <c r="H1129" s="52"/>
    </row>
    <row r="1130" spans="1:8">
      <c r="A1130" s="76">
        <v>43445</v>
      </c>
      <c r="B1130" s="77">
        <v>0.63991898148148152</v>
      </c>
      <c r="C1130" s="82">
        <v>146</v>
      </c>
      <c r="D1130" s="83">
        <v>52.64</v>
      </c>
      <c r="E1130" s="81">
        <v>7685.4400000000005</v>
      </c>
      <c r="F1130" s="84" t="s">
        <v>21</v>
      </c>
      <c r="H1130" s="52"/>
    </row>
    <row r="1131" spans="1:8">
      <c r="A1131" s="76">
        <v>43445</v>
      </c>
      <c r="B1131" s="77">
        <v>0.64172453703703702</v>
      </c>
      <c r="C1131" s="82">
        <v>116</v>
      </c>
      <c r="D1131" s="83">
        <v>52.64</v>
      </c>
      <c r="E1131" s="81">
        <v>6106.24</v>
      </c>
      <c r="F1131" s="84" t="s">
        <v>21</v>
      </c>
      <c r="H1131" s="52"/>
    </row>
    <row r="1132" spans="1:8">
      <c r="A1132" s="76">
        <v>43445</v>
      </c>
      <c r="B1132" s="77">
        <v>0.64174768518518521</v>
      </c>
      <c r="C1132" s="82">
        <v>117</v>
      </c>
      <c r="D1132" s="83">
        <v>52.62</v>
      </c>
      <c r="E1132" s="81">
        <v>6156.54</v>
      </c>
      <c r="F1132" s="84" t="s">
        <v>21</v>
      </c>
      <c r="H1132" s="52"/>
    </row>
    <row r="1133" spans="1:8">
      <c r="A1133" s="76">
        <v>43445</v>
      </c>
      <c r="B1133" s="77">
        <v>0.64299768518518519</v>
      </c>
      <c r="C1133" s="82">
        <v>96</v>
      </c>
      <c r="D1133" s="83">
        <v>52.62</v>
      </c>
      <c r="E1133" s="81">
        <v>5051.5199999999995</v>
      </c>
      <c r="F1133" s="84" t="s">
        <v>21</v>
      </c>
      <c r="H1133" s="52"/>
    </row>
    <row r="1134" spans="1:8">
      <c r="A1134" s="76">
        <v>43445</v>
      </c>
      <c r="B1134" s="77">
        <v>0.64400462962962968</v>
      </c>
      <c r="C1134" s="82">
        <v>149</v>
      </c>
      <c r="D1134" s="83">
        <v>52.66</v>
      </c>
      <c r="E1134" s="81">
        <v>7846.3399999999992</v>
      </c>
      <c r="F1134" s="84" t="s">
        <v>21</v>
      </c>
      <c r="H1134" s="52"/>
    </row>
    <row r="1135" spans="1:8">
      <c r="A1135" s="76">
        <v>43445</v>
      </c>
      <c r="B1135" s="77">
        <v>0.64493055555555556</v>
      </c>
      <c r="C1135" s="82">
        <v>57</v>
      </c>
      <c r="D1135" s="83">
        <v>52.64</v>
      </c>
      <c r="E1135" s="81">
        <v>3000.48</v>
      </c>
      <c r="F1135" s="84" t="s">
        <v>21</v>
      </c>
      <c r="H1135" s="52"/>
    </row>
    <row r="1136" spans="1:8">
      <c r="A1136" s="76">
        <v>43445</v>
      </c>
      <c r="B1136" s="77">
        <v>0.64546296296296302</v>
      </c>
      <c r="C1136" s="82">
        <v>141</v>
      </c>
      <c r="D1136" s="83">
        <v>52.64</v>
      </c>
      <c r="E1136" s="81">
        <v>7422.24</v>
      </c>
      <c r="F1136" s="84" t="s">
        <v>21</v>
      </c>
      <c r="H1136" s="52"/>
    </row>
    <row r="1137" spans="1:8">
      <c r="A1137" s="76">
        <v>43445</v>
      </c>
      <c r="B1137" s="77">
        <v>0.64546296296296302</v>
      </c>
      <c r="C1137" s="82">
        <v>77</v>
      </c>
      <c r="D1137" s="83">
        <v>52.64</v>
      </c>
      <c r="E1137" s="81">
        <v>4053.28</v>
      </c>
      <c r="F1137" s="84" t="s">
        <v>21</v>
      </c>
      <c r="H1137" s="52"/>
    </row>
    <row r="1138" spans="1:8">
      <c r="A1138" s="76">
        <v>43445</v>
      </c>
      <c r="B1138" s="77">
        <v>0.64589120370370368</v>
      </c>
      <c r="C1138" s="82">
        <v>70</v>
      </c>
      <c r="D1138" s="83">
        <v>52.62</v>
      </c>
      <c r="E1138" s="81">
        <v>3683.3999999999996</v>
      </c>
      <c r="F1138" s="84" t="s">
        <v>21</v>
      </c>
      <c r="H1138" s="52"/>
    </row>
    <row r="1139" spans="1:8">
      <c r="A1139" s="76">
        <v>43445</v>
      </c>
      <c r="B1139" s="77">
        <v>0.64733796296296298</v>
      </c>
      <c r="C1139" s="82">
        <v>308</v>
      </c>
      <c r="D1139" s="83">
        <v>52.6</v>
      </c>
      <c r="E1139" s="81">
        <v>16200.800000000001</v>
      </c>
      <c r="F1139" s="84" t="s">
        <v>21</v>
      </c>
      <c r="H1139" s="52"/>
    </row>
    <row r="1140" spans="1:8">
      <c r="A1140" s="76">
        <v>43445</v>
      </c>
      <c r="B1140" s="77">
        <v>0.64736111111111116</v>
      </c>
      <c r="C1140" s="82">
        <v>75</v>
      </c>
      <c r="D1140" s="83">
        <v>52.58</v>
      </c>
      <c r="E1140" s="81">
        <v>3943.5</v>
      </c>
      <c r="F1140" s="84" t="s">
        <v>21</v>
      </c>
      <c r="H1140" s="52"/>
    </row>
    <row r="1141" spans="1:8">
      <c r="A1141" s="76">
        <v>43445</v>
      </c>
      <c r="B1141" s="77">
        <v>0.64831018518518524</v>
      </c>
      <c r="C1141" s="82">
        <v>112</v>
      </c>
      <c r="D1141" s="83">
        <v>52.6</v>
      </c>
      <c r="E1141" s="81">
        <v>5891.2</v>
      </c>
      <c r="F1141" s="84" t="s">
        <v>21</v>
      </c>
      <c r="H1141" s="52"/>
    </row>
    <row r="1142" spans="1:8">
      <c r="A1142" s="76">
        <v>43445</v>
      </c>
      <c r="B1142" s="77">
        <v>0.64831018518518524</v>
      </c>
      <c r="C1142" s="82">
        <v>37</v>
      </c>
      <c r="D1142" s="83">
        <v>52.6</v>
      </c>
      <c r="E1142" s="81">
        <v>1946.2</v>
      </c>
      <c r="F1142" s="84" t="s">
        <v>21</v>
      </c>
      <c r="H1142" s="52"/>
    </row>
    <row r="1143" spans="1:8">
      <c r="A1143" s="76">
        <v>43445</v>
      </c>
      <c r="B1143" s="77">
        <v>0.64831018518518524</v>
      </c>
      <c r="C1143" s="82">
        <v>45</v>
      </c>
      <c r="D1143" s="83">
        <v>52.6</v>
      </c>
      <c r="E1143" s="81">
        <v>2367</v>
      </c>
      <c r="F1143" s="84" t="s">
        <v>21</v>
      </c>
      <c r="H1143" s="52"/>
    </row>
    <row r="1144" spans="1:8">
      <c r="A1144" s="76">
        <v>43445</v>
      </c>
      <c r="B1144" s="77">
        <v>0.64909722222222221</v>
      </c>
      <c r="C1144" s="82">
        <v>59</v>
      </c>
      <c r="D1144" s="83">
        <v>52.58</v>
      </c>
      <c r="E1144" s="81">
        <v>3102.22</v>
      </c>
      <c r="F1144" s="84" t="s">
        <v>21</v>
      </c>
      <c r="H1144" s="52"/>
    </row>
    <row r="1145" spans="1:8">
      <c r="A1145" s="76">
        <v>43445</v>
      </c>
      <c r="B1145" s="77">
        <v>0.64994212962962961</v>
      </c>
      <c r="C1145" s="82">
        <v>264</v>
      </c>
      <c r="D1145" s="83">
        <v>52.58</v>
      </c>
      <c r="E1145" s="81">
        <v>13881.119999999999</v>
      </c>
      <c r="F1145" s="84" t="s">
        <v>21</v>
      </c>
      <c r="H1145" s="52"/>
    </row>
    <row r="1146" spans="1:8">
      <c r="A1146" s="76">
        <v>43445</v>
      </c>
      <c r="B1146" s="77">
        <v>0.6520717592592592</v>
      </c>
      <c r="C1146" s="82">
        <v>124</v>
      </c>
      <c r="D1146" s="83">
        <v>52.6</v>
      </c>
      <c r="E1146" s="81">
        <v>6522.4000000000005</v>
      </c>
      <c r="F1146" s="84" t="s">
        <v>21</v>
      </c>
      <c r="H1146" s="52"/>
    </row>
    <row r="1147" spans="1:8">
      <c r="A1147" s="76">
        <v>43445</v>
      </c>
      <c r="B1147" s="77">
        <v>0.6520717592592592</v>
      </c>
      <c r="C1147" s="82">
        <v>250</v>
      </c>
      <c r="D1147" s="83">
        <v>52.6</v>
      </c>
      <c r="E1147" s="81">
        <v>13150</v>
      </c>
      <c r="F1147" s="84" t="s">
        <v>21</v>
      </c>
      <c r="H1147" s="52"/>
    </row>
    <row r="1148" spans="1:8">
      <c r="A1148" s="76">
        <v>43445</v>
      </c>
      <c r="B1148" s="77">
        <v>0.6520717592592592</v>
      </c>
      <c r="C1148" s="82">
        <v>47</v>
      </c>
      <c r="D1148" s="83">
        <v>52.6</v>
      </c>
      <c r="E1148" s="81">
        <v>2472.2000000000003</v>
      </c>
      <c r="F1148" s="84" t="s">
        <v>21</v>
      </c>
      <c r="H1148" s="52"/>
    </row>
    <row r="1149" spans="1:8">
      <c r="A1149" s="76">
        <v>43445</v>
      </c>
      <c r="B1149" s="77">
        <v>0.65277777777777779</v>
      </c>
      <c r="C1149" s="82">
        <v>60</v>
      </c>
      <c r="D1149" s="83">
        <v>52.58</v>
      </c>
      <c r="E1149" s="81">
        <v>3154.7999999999997</v>
      </c>
      <c r="F1149" s="84" t="s">
        <v>21</v>
      </c>
      <c r="H1149" s="52"/>
    </row>
    <row r="1150" spans="1:8">
      <c r="A1150" s="76">
        <v>43445</v>
      </c>
      <c r="B1150" s="77">
        <v>0.6535185185185185</v>
      </c>
      <c r="C1150" s="82">
        <v>93</v>
      </c>
      <c r="D1150" s="83">
        <v>52.64</v>
      </c>
      <c r="E1150" s="81">
        <v>4895.5200000000004</v>
      </c>
      <c r="F1150" s="84" t="s">
        <v>21</v>
      </c>
      <c r="H1150" s="52"/>
    </row>
    <row r="1151" spans="1:8">
      <c r="A1151" s="76">
        <v>43445</v>
      </c>
      <c r="B1151" s="77">
        <v>0.65383101851851855</v>
      </c>
      <c r="C1151" s="82">
        <v>144</v>
      </c>
      <c r="D1151" s="83">
        <v>52.64</v>
      </c>
      <c r="E1151" s="81">
        <v>7580.16</v>
      </c>
      <c r="F1151" s="84" t="s">
        <v>21</v>
      </c>
      <c r="H1151" s="52"/>
    </row>
    <row r="1152" spans="1:8">
      <c r="A1152" s="76">
        <v>43445</v>
      </c>
      <c r="B1152" s="77">
        <v>0.65461805555555552</v>
      </c>
      <c r="C1152" s="82">
        <v>59</v>
      </c>
      <c r="D1152" s="83">
        <v>52.64</v>
      </c>
      <c r="E1152" s="81">
        <v>3105.76</v>
      </c>
      <c r="F1152" s="84" t="s">
        <v>21</v>
      </c>
      <c r="H1152" s="52"/>
    </row>
    <row r="1153" spans="1:8">
      <c r="A1153" s="76">
        <v>43445</v>
      </c>
      <c r="B1153" s="77">
        <v>0.65523148148148147</v>
      </c>
      <c r="C1153" s="82">
        <v>22</v>
      </c>
      <c r="D1153" s="83">
        <v>52.64</v>
      </c>
      <c r="E1153" s="81">
        <v>1158.08</v>
      </c>
      <c r="F1153" s="84" t="s">
        <v>21</v>
      </c>
      <c r="H1153" s="52"/>
    </row>
    <row r="1154" spans="1:8">
      <c r="A1154" s="76">
        <v>43445</v>
      </c>
      <c r="B1154" s="77">
        <v>0.65523148148148147</v>
      </c>
      <c r="C1154" s="82">
        <v>186</v>
      </c>
      <c r="D1154" s="83">
        <v>52.64</v>
      </c>
      <c r="E1154" s="81">
        <v>9791.0400000000009</v>
      </c>
      <c r="F1154" s="84" t="s">
        <v>21</v>
      </c>
      <c r="H1154" s="52"/>
    </row>
    <row r="1155" spans="1:8">
      <c r="A1155" s="76">
        <v>43445</v>
      </c>
      <c r="B1155" s="77">
        <v>0.65706018518518516</v>
      </c>
      <c r="C1155" s="82">
        <v>150</v>
      </c>
      <c r="D1155" s="83">
        <v>52.68</v>
      </c>
      <c r="E1155" s="81">
        <v>7902</v>
      </c>
      <c r="F1155" s="84" t="s">
        <v>21</v>
      </c>
      <c r="H1155" s="52"/>
    </row>
    <row r="1156" spans="1:8">
      <c r="A1156" s="76">
        <v>43445</v>
      </c>
      <c r="B1156" s="77">
        <v>0.6572337962962963</v>
      </c>
      <c r="C1156" s="82">
        <v>98</v>
      </c>
      <c r="D1156" s="83">
        <v>52.66</v>
      </c>
      <c r="E1156" s="81">
        <v>5160.6799999999994</v>
      </c>
      <c r="F1156" s="84" t="s">
        <v>21</v>
      </c>
      <c r="H1156" s="52"/>
    </row>
    <row r="1157" spans="1:8">
      <c r="A1157" s="76">
        <v>43445</v>
      </c>
      <c r="B1157" s="77">
        <v>0.6572337962962963</v>
      </c>
      <c r="C1157" s="82">
        <v>52</v>
      </c>
      <c r="D1157" s="83">
        <v>52.66</v>
      </c>
      <c r="E1157" s="81">
        <v>2738.3199999999997</v>
      </c>
      <c r="F1157" s="84" t="s">
        <v>21</v>
      </c>
      <c r="H1157" s="52"/>
    </row>
    <row r="1158" spans="1:8">
      <c r="A1158" s="76">
        <v>43445</v>
      </c>
      <c r="B1158" s="77">
        <v>0.65934027777777782</v>
      </c>
      <c r="C1158" s="82">
        <v>30</v>
      </c>
      <c r="D1158" s="83">
        <v>52.7</v>
      </c>
      <c r="E1158" s="81">
        <v>1581</v>
      </c>
      <c r="F1158" s="84" t="s">
        <v>21</v>
      </c>
      <c r="H1158" s="52"/>
    </row>
    <row r="1159" spans="1:8">
      <c r="A1159" s="76">
        <v>43445</v>
      </c>
      <c r="B1159" s="77">
        <v>0.65934027777777782</v>
      </c>
      <c r="C1159" s="82">
        <v>20</v>
      </c>
      <c r="D1159" s="83">
        <v>52.7</v>
      </c>
      <c r="E1159" s="81">
        <v>1054</v>
      </c>
      <c r="F1159" s="84" t="s">
        <v>21</v>
      </c>
      <c r="H1159" s="52"/>
    </row>
    <row r="1160" spans="1:8">
      <c r="A1160" s="76">
        <v>43445</v>
      </c>
      <c r="B1160" s="77">
        <v>0.65934027777777782</v>
      </c>
      <c r="C1160" s="82">
        <v>72</v>
      </c>
      <c r="D1160" s="83">
        <v>52.7</v>
      </c>
      <c r="E1160" s="81">
        <v>3794.4</v>
      </c>
      <c r="F1160" s="84" t="s">
        <v>21</v>
      </c>
      <c r="H1160" s="52"/>
    </row>
    <row r="1161" spans="1:8">
      <c r="A1161" s="76">
        <v>43445</v>
      </c>
      <c r="B1161" s="77">
        <v>0.65934027777777782</v>
      </c>
      <c r="C1161" s="82">
        <v>100</v>
      </c>
      <c r="D1161" s="83">
        <v>52.7</v>
      </c>
      <c r="E1161" s="81">
        <v>5270</v>
      </c>
      <c r="F1161" s="84" t="s">
        <v>21</v>
      </c>
      <c r="H1161" s="52"/>
    </row>
    <row r="1162" spans="1:8">
      <c r="A1162" s="76">
        <v>43445</v>
      </c>
      <c r="B1162" s="77">
        <v>0.65951388888888884</v>
      </c>
      <c r="C1162" s="82">
        <v>2</v>
      </c>
      <c r="D1162" s="83">
        <v>52.68</v>
      </c>
      <c r="E1162" s="81">
        <v>105.36</v>
      </c>
      <c r="F1162" s="84" t="s">
        <v>21</v>
      </c>
      <c r="H1162" s="52"/>
    </row>
    <row r="1163" spans="1:8">
      <c r="A1163" s="76">
        <v>43445</v>
      </c>
      <c r="B1163" s="77">
        <v>0.65951388888888884</v>
      </c>
      <c r="C1163" s="82">
        <v>150</v>
      </c>
      <c r="D1163" s="83">
        <v>52.68</v>
      </c>
      <c r="E1163" s="81">
        <v>7902</v>
      </c>
      <c r="F1163" s="84" t="s">
        <v>21</v>
      </c>
      <c r="H1163" s="52"/>
    </row>
    <row r="1164" spans="1:8">
      <c r="A1164" s="76">
        <v>43445</v>
      </c>
      <c r="B1164" s="77">
        <v>0.65951388888888884</v>
      </c>
      <c r="C1164" s="82">
        <v>101</v>
      </c>
      <c r="D1164" s="83">
        <v>52.68</v>
      </c>
      <c r="E1164" s="81">
        <v>5320.68</v>
      </c>
      <c r="F1164" s="84" t="s">
        <v>21</v>
      </c>
      <c r="H1164" s="52"/>
    </row>
    <row r="1165" spans="1:8">
      <c r="A1165" s="76">
        <v>43445</v>
      </c>
      <c r="B1165" s="77">
        <v>0.65964120370370372</v>
      </c>
      <c r="C1165" s="82">
        <v>114</v>
      </c>
      <c r="D1165" s="83">
        <v>52.66</v>
      </c>
      <c r="E1165" s="81">
        <v>6003.24</v>
      </c>
      <c r="F1165" s="84" t="s">
        <v>21</v>
      </c>
      <c r="H1165" s="52"/>
    </row>
    <row r="1166" spans="1:8">
      <c r="A1166" s="76">
        <v>43445</v>
      </c>
      <c r="B1166" s="77">
        <v>0.65982638888888889</v>
      </c>
      <c r="C1166" s="82">
        <v>58</v>
      </c>
      <c r="D1166" s="83">
        <v>52.66</v>
      </c>
      <c r="E1166" s="81">
        <v>3054.2799999999997</v>
      </c>
      <c r="F1166" s="84" t="s">
        <v>21</v>
      </c>
      <c r="H1166" s="52"/>
    </row>
    <row r="1167" spans="1:8">
      <c r="A1167" s="76">
        <v>43445</v>
      </c>
      <c r="B1167" s="77">
        <v>0.66138888888888892</v>
      </c>
      <c r="C1167" s="82">
        <v>31</v>
      </c>
      <c r="D1167" s="83">
        <v>52.66</v>
      </c>
      <c r="E1167" s="81">
        <v>1632.4599999999998</v>
      </c>
      <c r="F1167" s="84" t="s">
        <v>21</v>
      </c>
      <c r="H1167" s="52"/>
    </row>
    <row r="1168" spans="1:8">
      <c r="A1168" s="76">
        <v>43445</v>
      </c>
      <c r="B1168" s="77">
        <v>0.66138888888888892</v>
      </c>
      <c r="C1168" s="82">
        <v>47</v>
      </c>
      <c r="D1168" s="83">
        <v>52.66</v>
      </c>
      <c r="E1168" s="81">
        <v>2475.02</v>
      </c>
      <c r="F1168" s="84" t="s">
        <v>21</v>
      </c>
      <c r="H1168" s="52"/>
    </row>
    <row r="1169" spans="1:8">
      <c r="A1169" s="76">
        <v>43445</v>
      </c>
      <c r="B1169" s="77">
        <v>0.66138888888888892</v>
      </c>
      <c r="C1169" s="82">
        <v>125</v>
      </c>
      <c r="D1169" s="83">
        <v>52.66</v>
      </c>
      <c r="E1169" s="81">
        <v>6582.5</v>
      </c>
      <c r="F1169" s="84" t="s">
        <v>21</v>
      </c>
      <c r="H1169" s="52"/>
    </row>
    <row r="1170" spans="1:8">
      <c r="A1170" s="76">
        <v>43445</v>
      </c>
      <c r="B1170" s="77">
        <v>0.66252314814814817</v>
      </c>
      <c r="C1170" s="82">
        <v>204</v>
      </c>
      <c r="D1170" s="83">
        <v>52.68</v>
      </c>
      <c r="E1170" s="81">
        <v>10746.72</v>
      </c>
      <c r="F1170" s="84" t="s">
        <v>21</v>
      </c>
      <c r="H1170" s="52"/>
    </row>
    <row r="1171" spans="1:8">
      <c r="A1171" s="76">
        <v>43445</v>
      </c>
      <c r="B1171" s="77">
        <v>0.66429398148148155</v>
      </c>
      <c r="C1171" s="82">
        <v>158</v>
      </c>
      <c r="D1171" s="83">
        <v>52.68</v>
      </c>
      <c r="E1171" s="81">
        <v>8323.44</v>
      </c>
      <c r="F1171" s="84" t="s">
        <v>21</v>
      </c>
      <c r="H1171" s="52"/>
    </row>
    <row r="1172" spans="1:8">
      <c r="A1172" s="76">
        <v>43445</v>
      </c>
      <c r="B1172" s="77">
        <v>0.66429398148148155</v>
      </c>
      <c r="C1172" s="82">
        <v>331</v>
      </c>
      <c r="D1172" s="83">
        <v>52.68</v>
      </c>
      <c r="E1172" s="81">
        <v>17437.079999999998</v>
      </c>
      <c r="F1172" s="84" t="s">
        <v>21</v>
      </c>
      <c r="H1172" s="52"/>
    </row>
    <row r="1173" spans="1:8">
      <c r="A1173" s="76">
        <v>43445</v>
      </c>
      <c r="B1173" s="77">
        <v>0.66497685185185185</v>
      </c>
      <c r="C1173" s="82">
        <v>59</v>
      </c>
      <c r="D1173" s="83">
        <v>52.68</v>
      </c>
      <c r="E1173" s="81">
        <v>3108.12</v>
      </c>
      <c r="F1173" s="84" t="s">
        <v>21</v>
      </c>
      <c r="H1173" s="52"/>
    </row>
    <row r="1174" spans="1:8">
      <c r="A1174" s="76">
        <v>43445</v>
      </c>
      <c r="B1174" s="77">
        <v>0.66523148148148148</v>
      </c>
      <c r="C1174" s="82">
        <v>68</v>
      </c>
      <c r="D1174" s="83">
        <v>52.68</v>
      </c>
      <c r="E1174" s="81">
        <v>3582.24</v>
      </c>
      <c r="F1174" s="84" t="s">
        <v>21</v>
      </c>
      <c r="H1174" s="52"/>
    </row>
    <row r="1175" spans="1:8">
      <c r="A1175" s="76">
        <v>43445</v>
      </c>
      <c r="B1175" s="77">
        <v>0.66523148148148148</v>
      </c>
      <c r="C1175" s="82">
        <v>27</v>
      </c>
      <c r="D1175" s="83">
        <v>52.68</v>
      </c>
      <c r="E1175" s="81">
        <v>1422.36</v>
      </c>
      <c r="F1175" s="84" t="s">
        <v>21</v>
      </c>
      <c r="H1175" s="52"/>
    </row>
    <row r="1176" spans="1:8">
      <c r="A1176" s="76">
        <v>43445</v>
      </c>
      <c r="B1176" s="77">
        <v>0.66550925925925919</v>
      </c>
      <c r="C1176" s="82">
        <v>59</v>
      </c>
      <c r="D1176" s="83">
        <v>52.66</v>
      </c>
      <c r="E1176" s="81">
        <v>3106.9399999999996</v>
      </c>
      <c r="F1176" s="84" t="s">
        <v>21</v>
      </c>
      <c r="H1176" s="52"/>
    </row>
    <row r="1177" spans="1:8">
      <c r="A1177" s="76">
        <v>43445</v>
      </c>
      <c r="B1177" s="77">
        <v>0.66561342592592598</v>
      </c>
      <c r="C1177" s="82">
        <v>60</v>
      </c>
      <c r="D1177" s="83">
        <v>52.64</v>
      </c>
      <c r="E1177" s="81">
        <v>3158.4</v>
      </c>
      <c r="F1177" s="84" t="s">
        <v>21</v>
      </c>
      <c r="H1177" s="52"/>
    </row>
    <row r="1178" spans="1:8">
      <c r="A1178" s="76">
        <v>43445</v>
      </c>
      <c r="B1178" s="77">
        <v>0.66594907407407411</v>
      </c>
      <c r="C1178" s="82">
        <v>20</v>
      </c>
      <c r="D1178" s="83">
        <v>52.64</v>
      </c>
      <c r="E1178" s="81">
        <v>1052.8</v>
      </c>
      <c r="F1178" s="84" t="s">
        <v>21</v>
      </c>
      <c r="H1178" s="52"/>
    </row>
    <row r="1179" spans="1:8">
      <c r="A1179" s="76">
        <v>43445</v>
      </c>
      <c r="B1179" s="77">
        <v>0.66594907407407411</v>
      </c>
      <c r="C1179" s="82">
        <v>39</v>
      </c>
      <c r="D1179" s="83">
        <v>52.64</v>
      </c>
      <c r="E1179" s="81">
        <v>2052.96</v>
      </c>
      <c r="F1179" s="84" t="s">
        <v>21</v>
      </c>
      <c r="H1179" s="52"/>
    </row>
    <row r="1180" spans="1:8">
      <c r="A1180" s="76">
        <v>43445</v>
      </c>
      <c r="B1180" s="77">
        <v>0.66644675925925922</v>
      </c>
      <c r="C1180" s="82">
        <v>30</v>
      </c>
      <c r="D1180" s="83">
        <v>52.6</v>
      </c>
      <c r="E1180" s="81">
        <v>1578</v>
      </c>
      <c r="F1180" s="84" t="s">
        <v>21</v>
      </c>
      <c r="H1180" s="52"/>
    </row>
    <row r="1181" spans="1:8">
      <c r="A1181" s="76">
        <v>43445</v>
      </c>
      <c r="B1181" s="77">
        <v>0.66648148148148145</v>
      </c>
      <c r="C1181" s="82">
        <v>114</v>
      </c>
      <c r="D1181" s="83">
        <v>52.6</v>
      </c>
      <c r="E1181" s="81">
        <v>5996.4000000000005</v>
      </c>
      <c r="F1181" s="84" t="s">
        <v>21</v>
      </c>
      <c r="H1181" s="52"/>
    </row>
    <row r="1182" spans="1:8">
      <c r="A1182" s="76">
        <v>43445</v>
      </c>
      <c r="B1182" s="77">
        <v>0.66648148148148145</v>
      </c>
      <c r="C1182" s="82">
        <v>286</v>
      </c>
      <c r="D1182" s="83">
        <v>52.6</v>
      </c>
      <c r="E1182" s="81">
        <v>15043.6</v>
      </c>
      <c r="F1182" s="84" t="s">
        <v>21</v>
      </c>
      <c r="H1182" s="52"/>
    </row>
    <row r="1183" spans="1:8">
      <c r="A1183" s="76">
        <v>43445</v>
      </c>
      <c r="B1183" s="77">
        <v>0.67024305555555552</v>
      </c>
      <c r="C1183" s="82">
        <v>339</v>
      </c>
      <c r="D1183" s="83">
        <v>52.66</v>
      </c>
      <c r="E1183" s="81">
        <v>17851.739999999998</v>
      </c>
      <c r="F1183" s="84" t="s">
        <v>21</v>
      </c>
      <c r="H1183" s="52"/>
    </row>
    <row r="1184" spans="1:8">
      <c r="A1184" s="76">
        <v>43445</v>
      </c>
      <c r="B1184" s="77">
        <v>0.67186342592592585</v>
      </c>
      <c r="C1184" s="82">
        <v>323</v>
      </c>
      <c r="D1184" s="83">
        <v>52.66</v>
      </c>
      <c r="E1184" s="81">
        <v>17009.18</v>
      </c>
      <c r="F1184" s="84" t="s">
        <v>21</v>
      </c>
      <c r="H1184" s="52"/>
    </row>
    <row r="1185" spans="1:8">
      <c r="A1185" s="76">
        <v>43445</v>
      </c>
      <c r="B1185" s="77">
        <v>0.6724768518518518</v>
      </c>
      <c r="C1185" s="82">
        <v>74</v>
      </c>
      <c r="D1185" s="83">
        <v>52.64</v>
      </c>
      <c r="E1185" s="81">
        <v>3895.36</v>
      </c>
      <c r="F1185" s="84" t="s">
        <v>21</v>
      </c>
      <c r="H1185" s="52"/>
    </row>
    <row r="1186" spans="1:8">
      <c r="A1186" s="76">
        <v>43445</v>
      </c>
      <c r="B1186" s="77">
        <v>0.67321759259259262</v>
      </c>
      <c r="C1186" s="82">
        <v>102</v>
      </c>
      <c r="D1186" s="83">
        <v>52.62</v>
      </c>
      <c r="E1186" s="81">
        <v>5367.24</v>
      </c>
      <c r="F1186" s="84" t="s">
        <v>21</v>
      </c>
      <c r="H1186" s="52"/>
    </row>
    <row r="1187" spans="1:8">
      <c r="A1187" s="76">
        <v>43445</v>
      </c>
      <c r="B1187" s="77">
        <v>0.67357638888888882</v>
      </c>
      <c r="C1187" s="82">
        <v>159</v>
      </c>
      <c r="D1187" s="83">
        <v>52.6</v>
      </c>
      <c r="E1187" s="81">
        <v>8363.4</v>
      </c>
      <c r="F1187" s="84" t="s">
        <v>21</v>
      </c>
      <c r="H1187" s="52"/>
    </row>
    <row r="1188" spans="1:8">
      <c r="A1188" s="76">
        <v>43445</v>
      </c>
      <c r="B1188" s="77">
        <v>0.67518518518518522</v>
      </c>
      <c r="C1188" s="82">
        <v>174</v>
      </c>
      <c r="D1188" s="83">
        <v>52.6</v>
      </c>
      <c r="E1188" s="81">
        <v>9152.4</v>
      </c>
      <c r="F1188" s="84" t="s">
        <v>21</v>
      </c>
      <c r="H1188" s="52"/>
    </row>
    <row r="1189" spans="1:8">
      <c r="A1189" s="76">
        <v>43445</v>
      </c>
      <c r="B1189" s="77">
        <v>0.67518518518518522</v>
      </c>
      <c r="C1189" s="82">
        <v>82</v>
      </c>
      <c r="D1189" s="83">
        <v>52.6</v>
      </c>
      <c r="E1189" s="81">
        <v>4313.2</v>
      </c>
      <c r="F1189" s="84" t="s">
        <v>21</v>
      </c>
      <c r="H1189" s="52"/>
    </row>
    <row r="1190" spans="1:8">
      <c r="A1190" s="76">
        <v>43445</v>
      </c>
      <c r="B1190" s="77">
        <v>0.67792824074074076</v>
      </c>
      <c r="C1190" s="82">
        <v>7</v>
      </c>
      <c r="D1190" s="83">
        <v>52.6</v>
      </c>
      <c r="E1190" s="81">
        <v>368.2</v>
      </c>
      <c r="F1190" s="84" t="s">
        <v>21</v>
      </c>
      <c r="H1190" s="52"/>
    </row>
    <row r="1191" spans="1:8">
      <c r="A1191" s="76">
        <v>43445</v>
      </c>
      <c r="B1191" s="77">
        <v>0.67792824074074076</v>
      </c>
      <c r="C1191" s="82">
        <v>62</v>
      </c>
      <c r="D1191" s="83">
        <v>52.6</v>
      </c>
      <c r="E1191" s="81">
        <v>3261.2000000000003</v>
      </c>
      <c r="F1191" s="84" t="s">
        <v>21</v>
      </c>
      <c r="H1191" s="52"/>
    </row>
    <row r="1192" spans="1:8">
      <c r="A1192" s="76">
        <v>43445</v>
      </c>
      <c r="B1192" s="77">
        <v>0.67792824074074076</v>
      </c>
      <c r="C1192" s="82">
        <v>145</v>
      </c>
      <c r="D1192" s="83">
        <v>52.6</v>
      </c>
      <c r="E1192" s="81">
        <v>7627</v>
      </c>
      <c r="F1192" s="84" t="s">
        <v>21</v>
      </c>
      <c r="H1192" s="52"/>
    </row>
    <row r="1193" spans="1:8">
      <c r="A1193" s="76">
        <v>43445</v>
      </c>
      <c r="B1193" s="77">
        <v>0.67792824074074076</v>
      </c>
      <c r="C1193" s="82">
        <v>125</v>
      </c>
      <c r="D1193" s="83">
        <v>52.6</v>
      </c>
      <c r="E1193" s="81">
        <v>6575</v>
      </c>
      <c r="F1193" s="84" t="s">
        <v>21</v>
      </c>
      <c r="H1193" s="52"/>
    </row>
    <row r="1194" spans="1:8">
      <c r="A1194" s="76">
        <v>43445</v>
      </c>
      <c r="B1194" s="77">
        <v>0.67792824074074076</v>
      </c>
      <c r="C1194" s="82">
        <v>157</v>
      </c>
      <c r="D1194" s="83">
        <v>52.6</v>
      </c>
      <c r="E1194" s="81">
        <v>8258.2000000000007</v>
      </c>
      <c r="F1194" s="84" t="s">
        <v>21</v>
      </c>
      <c r="H1194" s="52"/>
    </row>
    <row r="1195" spans="1:8">
      <c r="A1195" s="76">
        <v>43445</v>
      </c>
      <c r="B1195" s="77">
        <v>0.68114583333333334</v>
      </c>
      <c r="C1195" s="82">
        <v>392</v>
      </c>
      <c r="D1195" s="83">
        <v>52.6</v>
      </c>
      <c r="E1195" s="81">
        <v>20619.2</v>
      </c>
      <c r="F1195" s="84" t="s">
        <v>21</v>
      </c>
      <c r="H1195" s="52"/>
    </row>
    <row r="1196" spans="1:8">
      <c r="A1196" s="76">
        <v>43445</v>
      </c>
      <c r="B1196" s="77">
        <v>0.68114583333333334</v>
      </c>
      <c r="C1196" s="82">
        <v>107</v>
      </c>
      <c r="D1196" s="83">
        <v>52.6</v>
      </c>
      <c r="E1196" s="81">
        <v>5628.2</v>
      </c>
      <c r="F1196" s="84" t="s">
        <v>21</v>
      </c>
      <c r="H1196" s="52"/>
    </row>
    <row r="1197" spans="1:8">
      <c r="A1197" s="76">
        <v>43445</v>
      </c>
      <c r="B1197" s="77">
        <v>0.68114583333333334</v>
      </c>
      <c r="C1197" s="82">
        <v>36</v>
      </c>
      <c r="D1197" s="83">
        <v>52.6</v>
      </c>
      <c r="E1197" s="81">
        <v>1893.6000000000001</v>
      </c>
      <c r="F1197" s="84" t="s">
        <v>21</v>
      </c>
      <c r="H1197" s="52"/>
    </row>
    <row r="1198" spans="1:8">
      <c r="A1198" s="76">
        <v>43445</v>
      </c>
      <c r="B1198" s="77">
        <v>0.68186342592592597</v>
      </c>
      <c r="C1198" s="82">
        <v>160</v>
      </c>
      <c r="D1198" s="83">
        <v>52.58</v>
      </c>
      <c r="E1198" s="81">
        <v>8412.7999999999993</v>
      </c>
      <c r="F1198" s="84" t="s">
        <v>21</v>
      </c>
      <c r="H1198" s="52"/>
    </row>
    <row r="1199" spans="1:8">
      <c r="A1199" s="76">
        <v>43445</v>
      </c>
      <c r="B1199" s="77">
        <v>0.68231481481481471</v>
      </c>
      <c r="C1199" s="82">
        <v>104</v>
      </c>
      <c r="D1199" s="83">
        <v>52.56</v>
      </c>
      <c r="E1199" s="81">
        <v>5466.24</v>
      </c>
      <c r="F1199" s="84" t="s">
        <v>21</v>
      </c>
      <c r="H1199" s="52"/>
    </row>
    <row r="1200" spans="1:8">
      <c r="A1200" s="76">
        <v>43445</v>
      </c>
      <c r="B1200" s="77">
        <v>0.68231481481481471</v>
      </c>
      <c r="C1200" s="82">
        <v>61</v>
      </c>
      <c r="D1200" s="83">
        <v>52.56</v>
      </c>
      <c r="E1200" s="81">
        <v>3206.1600000000003</v>
      </c>
      <c r="F1200" s="84" t="s">
        <v>21</v>
      </c>
      <c r="H1200" s="52"/>
    </row>
    <row r="1201" spans="1:8">
      <c r="A1201" s="76">
        <v>43445</v>
      </c>
      <c r="B1201" s="77">
        <v>0.68366898148148147</v>
      </c>
      <c r="C1201" s="82">
        <v>354</v>
      </c>
      <c r="D1201" s="83">
        <v>52.6</v>
      </c>
      <c r="E1201" s="81">
        <v>18620.400000000001</v>
      </c>
      <c r="F1201" s="84" t="s">
        <v>21</v>
      </c>
      <c r="H1201" s="52"/>
    </row>
    <row r="1202" spans="1:8">
      <c r="A1202" s="76">
        <v>43445</v>
      </c>
      <c r="B1202" s="77">
        <v>0.68520833333333331</v>
      </c>
      <c r="C1202" s="82">
        <v>210</v>
      </c>
      <c r="D1202" s="83">
        <v>52.64</v>
      </c>
      <c r="E1202" s="81">
        <v>11054.4</v>
      </c>
      <c r="F1202" s="84" t="s">
        <v>21</v>
      </c>
      <c r="H1202" s="52"/>
    </row>
    <row r="1203" spans="1:8">
      <c r="A1203" s="76">
        <v>43445</v>
      </c>
      <c r="B1203" s="77">
        <v>0.68543981481481486</v>
      </c>
      <c r="C1203" s="82">
        <v>79</v>
      </c>
      <c r="D1203" s="83">
        <v>52.62</v>
      </c>
      <c r="E1203" s="81">
        <v>4156.9799999999996</v>
      </c>
      <c r="F1203" s="84" t="s">
        <v>21</v>
      </c>
      <c r="H1203" s="52"/>
    </row>
    <row r="1204" spans="1:8">
      <c r="A1204" s="76">
        <v>43445</v>
      </c>
      <c r="B1204" s="77">
        <v>0.68678240740740737</v>
      </c>
      <c r="C1204" s="82">
        <v>222</v>
      </c>
      <c r="D1204" s="83">
        <v>52.62</v>
      </c>
      <c r="E1204" s="81">
        <v>11681.64</v>
      </c>
      <c r="F1204" s="84" t="s">
        <v>21</v>
      </c>
      <c r="H1204" s="52"/>
    </row>
    <row r="1205" spans="1:8">
      <c r="A1205" s="76">
        <v>43445</v>
      </c>
      <c r="B1205" s="77">
        <v>0.68759259259259264</v>
      </c>
      <c r="C1205" s="82">
        <v>210</v>
      </c>
      <c r="D1205" s="83">
        <v>52.62</v>
      </c>
      <c r="E1205" s="81">
        <v>11050.199999999999</v>
      </c>
      <c r="F1205" s="84" t="s">
        <v>21</v>
      </c>
      <c r="H1205" s="52"/>
    </row>
    <row r="1206" spans="1:8">
      <c r="A1206" s="76">
        <v>43445</v>
      </c>
      <c r="B1206" s="77">
        <v>0.68803240740740745</v>
      </c>
      <c r="C1206" s="82">
        <v>22</v>
      </c>
      <c r="D1206" s="83">
        <v>52.58</v>
      </c>
      <c r="E1206" s="81">
        <v>1156.76</v>
      </c>
      <c r="F1206" s="84" t="s">
        <v>21</v>
      </c>
      <c r="H1206" s="52"/>
    </row>
    <row r="1207" spans="1:8">
      <c r="A1207" s="76">
        <v>43445</v>
      </c>
      <c r="B1207" s="77">
        <v>0.68803240740740745</v>
      </c>
      <c r="C1207" s="82">
        <v>213</v>
      </c>
      <c r="D1207" s="83">
        <v>52.58</v>
      </c>
      <c r="E1207" s="81">
        <v>11199.539999999999</v>
      </c>
      <c r="F1207" s="84" t="s">
        <v>21</v>
      </c>
      <c r="H1207" s="52"/>
    </row>
    <row r="1208" spans="1:8">
      <c r="A1208" s="76">
        <v>43445</v>
      </c>
      <c r="B1208" s="77">
        <v>0.68803240740740745</v>
      </c>
      <c r="C1208" s="82">
        <v>274</v>
      </c>
      <c r="D1208" s="83">
        <v>52.58</v>
      </c>
      <c r="E1208" s="81">
        <v>14406.92</v>
      </c>
      <c r="F1208" s="84" t="s">
        <v>21</v>
      </c>
      <c r="H1208" s="52"/>
    </row>
    <row r="1209" spans="1:8">
      <c r="A1209" s="76">
        <v>43445</v>
      </c>
      <c r="B1209" s="77">
        <v>0.69078703703703714</v>
      </c>
      <c r="C1209" s="82">
        <v>136</v>
      </c>
      <c r="D1209" s="83">
        <v>52.56</v>
      </c>
      <c r="E1209" s="81">
        <v>7148.16</v>
      </c>
      <c r="F1209" s="84" t="s">
        <v>21</v>
      </c>
      <c r="H1209" s="52"/>
    </row>
    <row r="1210" spans="1:8">
      <c r="A1210" s="76">
        <v>43445</v>
      </c>
      <c r="B1210" s="77">
        <v>0.69247685185185182</v>
      </c>
      <c r="C1210" s="82">
        <v>124</v>
      </c>
      <c r="D1210" s="83">
        <v>52.54</v>
      </c>
      <c r="E1210" s="81">
        <v>6514.96</v>
      </c>
      <c r="F1210" s="84" t="s">
        <v>21</v>
      </c>
      <c r="H1210" s="52"/>
    </row>
    <row r="1211" spans="1:8">
      <c r="A1211" s="76">
        <v>43445</v>
      </c>
      <c r="B1211" s="77">
        <v>0.69247685185185182</v>
      </c>
      <c r="C1211" s="82">
        <v>292</v>
      </c>
      <c r="D1211" s="83">
        <v>52.54</v>
      </c>
      <c r="E1211" s="81">
        <v>15341.68</v>
      </c>
      <c r="F1211" s="84" t="s">
        <v>21</v>
      </c>
      <c r="H1211" s="52"/>
    </row>
    <row r="1212" spans="1:8">
      <c r="A1212" s="76">
        <v>43445</v>
      </c>
      <c r="B1212" s="77">
        <v>0.69247685185185182</v>
      </c>
      <c r="C1212" s="82">
        <v>154</v>
      </c>
      <c r="D1212" s="83">
        <v>52.54</v>
      </c>
      <c r="E1212" s="81">
        <v>8091.16</v>
      </c>
      <c r="F1212" s="84" t="s">
        <v>21</v>
      </c>
      <c r="H1212" s="52"/>
    </row>
    <row r="1213" spans="1:8">
      <c r="A1213" s="76">
        <v>43445</v>
      </c>
      <c r="B1213" s="77">
        <v>0.69519675925925928</v>
      </c>
      <c r="C1213" s="82">
        <v>58</v>
      </c>
      <c r="D1213" s="83">
        <v>52.62</v>
      </c>
      <c r="E1213" s="81">
        <v>3051.96</v>
      </c>
      <c r="F1213" s="84" t="s">
        <v>21</v>
      </c>
      <c r="H1213" s="52"/>
    </row>
    <row r="1214" spans="1:8">
      <c r="A1214" s="76">
        <v>43445</v>
      </c>
      <c r="B1214" s="77">
        <v>0.69519675925925928</v>
      </c>
      <c r="C1214" s="82">
        <v>63</v>
      </c>
      <c r="D1214" s="83">
        <v>52.62</v>
      </c>
      <c r="E1214" s="81">
        <v>3315.06</v>
      </c>
      <c r="F1214" s="84" t="s">
        <v>21</v>
      </c>
      <c r="H1214" s="52"/>
    </row>
    <row r="1215" spans="1:8">
      <c r="A1215" s="76">
        <v>43445</v>
      </c>
      <c r="B1215" s="77">
        <v>0.69519675925925928</v>
      </c>
      <c r="C1215" s="82">
        <v>145</v>
      </c>
      <c r="D1215" s="83">
        <v>52.62</v>
      </c>
      <c r="E1215" s="81">
        <v>7629.9</v>
      </c>
      <c r="F1215" s="84" t="s">
        <v>21</v>
      </c>
      <c r="H1215" s="52"/>
    </row>
    <row r="1216" spans="1:8">
      <c r="A1216" s="76">
        <v>43445</v>
      </c>
      <c r="B1216" s="77">
        <v>0.69519675925925928</v>
      </c>
      <c r="C1216" s="82">
        <v>136</v>
      </c>
      <c r="D1216" s="83">
        <v>52.62</v>
      </c>
      <c r="E1216" s="81">
        <v>7156.32</v>
      </c>
      <c r="F1216" s="84" t="s">
        <v>21</v>
      </c>
      <c r="H1216" s="52"/>
    </row>
    <row r="1217" spans="1:8">
      <c r="A1217" s="76">
        <v>43445</v>
      </c>
      <c r="B1217" s="77">
        <v>0.69745370370370363</v>
      </c>
      <c r="C1217" s="82">
        <v>611</v>
      </c>
      <c r="D1217" s="83">
        <v>52.62</v>
      </c>
      <c r="E1217" s="81">
        <v>32150.82</v>
      </c>
      <c r="F1217" s="84" t="s">
        <v>21</v>
      </c>
      <c r="H1217" s="52"/>
    </row>
    <row r="1218" spans="1:8">
      <c r="A1218" s="76">
        <v>43445</v>
      </c>
      <c r="B1218" s="77">
        <v>0.69849537037037035</v>
      </c>
      <c r="C1218" s="82">
        <v>58</v>
      </c>
      <c r="D1218" s="83">
        <v>52.66</v>
      </c>
      <c r="E1218" s="81">
        <v>3054.2799999999997</v>
      </c>
      <c r="F1218" s="84" t="s">
        <v>21</v>
      </c>
      <c r="H1218" s="52"/>
    </row>
    <row r="1219" spans="1:8">
      <c r="A1219" s="76">
        <v>43445</v>
      </c>
      <c r="B1219" s="77">
        <v>0.70064814814814813</v>
      </c>
      <c r="C1219" s="82">
        <v>324</v>
      </c>
      <c r="D1219" s="83">
        <v>52.66</v>
      </c>
      <c r="E1219" s="81">
        <v>17061.84</v>
      </c>
      <c r="F1219" s="84" t="s">
        <v>21</v>
      </c>
      <c r="H1219" s="52"/>
    </row>
    <row r="1220" spans="1:8">
      <c r="A1220" s="76">
        <v>43445</v>
      </c>
      <c r="B1220" s="77">
        <v>0.70075231481481481</v>
      </c>
      <c r="C1220" s="82">
        <v>134</v>
      </c>
      <c r="D1220" s="83">
        <v>52.64</v>
      </c>
      <c r="E1220" s="81">
        <v>7053.76</v>
      </c>
      <c r="F1220" s="84" t="s">
        <v>21</v>
      </c>
      <c r="H1220" s="52"/>
    </row>
    <row r="1221" spans="1:8">
      <c r="A1221" s="76">
        <v>43445</v>
      </c>
      <c r="B1221" s="77">
        <v>0.70145833333333341</v>
      </c>
      <c r="C1221" s="82">
        <v>95</v>
      </c>
      <c r="D1221" s="83">
        <v>52.64</v>
      </c>
      <c r="E1221" s="81">
        <v>5000.8</v>
      </c>
      <c r="F1221" s="84" t="s">
        <v>21</v>
      </c>
      <c r="H1221" s="52"/>
    </row>
    <row r="1222" spans="1:8">
      <c r="A1222" s="76">
        <v>43445</v>
      </c>
      <c r="B1222" s="77">
        <v>0.70145833333333341</v>
      </c>
      <c r="C1222" s="82">
        <v>49</v>
      </c>
      <c r="D1222" s="83">
        <v>52.64</v>
      </c>
      <c r="E1222" s="81">
        <v>2579.36</v>
      </c>
      <c r="F1222" s="84" t="s">
        <v>21</v>
      </c>
      <c r="H1222" s="52"/>
    </row>
    <row r="1223" spans="1:8">
      <c r="A1223" s="76">
        <v>43445</v>
      </c>
      <c r="B1223" s="77">
        <v>0.70185185185185184</v>
      </c>
      <c r="C1223" s="82">
        <v>60</v>
      </c>
      <c r="D1223" s="83">
        <v>52.62</v>
      </c>
      <c r="E1223" s="81">
        <v>3157.2</v>
      </c>
      <c r="F1223" s="84" t="s">
        <v>21</v>
      </c>
      <c r="H1223" s="52"/>
    </row>
    <row r="1224" spans="1:8">
      <c r="A1224" s="76">
        <v>43445</v>
      </c>
      <c r="B1224" s="77">
        <v>0.70537037037037031</v>
      </c>
      <c r="C1224" s="82">
        <v>814</v>
      </c>
      <c r="D1224" s="83">
        <v>52.58</v>
      </c>
      <c r="E1224" s="81">
        <v>42800.119999999995</v>
      </c>
      <c r="F1224" s="84" t="s">
        <v>21</v>
      </c>
      <c r="H1224" s="52"/>
    </row>
    <row r="1225" spans="1:8">
      <c r="A1225" s="76">
        <v>43445</v>
      </c>
      <c r="B1225" s="77">
        <v>0.70554398148148145</v>
      </c>
      <c r="C1225" s="82">
        <v>137</v>
      </c>
      <c r="D1225" s="83">
        <v>52.56</v>
      </c>
      <c r="E1225" s="81">
        <v>7200.72</v>
      </c>
      <c r="F1225" s="84" t="s">
        <v>21</v>
      </c>
      <c r="H1225" s="52"/>
    </row>
    <row r="1226" spans="1:8">
      <c r="A1226" s="76">
        <v>43445</v>
      </c>
      <c r="B1226" s="77">
        <v>0.70554398148148145</v>
      </c>
      <c r="C1226" s="82">
        <v>330</v>
      </c>
      <c r="D1226" s="83">
        <v>52.56</v>
      </c>
      <c r="E1226" s="81">
        <v>17344.8</v>
      </c>
      <c r="F1226" s="84" t="s">
        <v>21</v>
      </c>
      <c r="H1226" s="52"/>
    </row>
    <row r="1227" spans="1:8">
      <c r="A1227" s="76">
        <v>43445</v>
      </c>
      <c r="B1227" s="77">
        <v>0.71225694444444443</v>
      </c>
      <c r="C1227" s="82">
        <v>37</v>
      </c>
      <c r="D1227" s="83">
        <v>52.62</v>
      </c>
      <c r="E1227" s="81">
        <v>1946.9399999999998</v>
      </c>
      <c r="F1227" s="84" t="s">
        <v>21</v>
      </c>
      <c r="H1227" s="52"/>
    </row>
    <row r="1228" spans="1:8">
      <c r="A1228" s="76">
        <v>43445</v>
      </c>
      <c r="B1228" s="77">
        <v>0.71225694444444443</v>
      </c>
      <c r="C1228" s="82">
        <v>1337</v>
      </c>
      <c r="D1228" s="83">
        <v>52.62</v>
      </c>
      <c r="E1228" s="81">
        <v>70352.94</v>
      </c>
      <c r="F1228" s="84" t="s">
        <v>21</v>
      </c>
      <c r="H1228" s="52"/>
    </row>
    <row r="1229" spans="1:8">
      <c r="A1229" s="76">
        <v>43446</v>
      </c>
      <c r="B1229" s="77">
        <v>0.37556712962962963</v>
      </c>
      <c r="C1229" s="82">
        <v>95</v>
      </c>
      <c r="D1229" s="83">
        <v>52.62</v>
      </c>
      <c r="E1229" s="81">
        <v>4998.8999999999996</v>
      </c>
      <c r="F1229" s="84" t="s">
        <v>21</v>
      </c>
      <c r="H1229" s="52"/>
    </row>
    <row r="1230" spans="1:8">
      <c r="A1230" s="76">
        <v>43446</v>
      </c>
      <c r="B1230" s="77">
        <v>0.37556712962962963</v>
      </c>
      <c r="C1230" s="82">
        <v>80</v>
      </c>
      <c r="D1230" s="83">
        <v>52.62</v>
      </c>
      <c r="E1230" s="81">
        <v>4209.5999999999995</v>
      </c>
      <c r="F1230" s="84" t="s">
        <v>21</v>
      </c>
      <c r="H1230" s="52"/>
    </row>
    <row r="1231" spans="1:8">
      <c r="A1231" s="76">
        <v>43446</v>
      </c>
      <c r="B1231" s="77">
        <v>0.37556712962962963</v>
      </c>
      <c r="C1231" s="82">
        <v>250</v>
      </c>
      <c r="D1231" s="83">
        <v>52.62</v>
      </c>
      <c r="E1231" s="81">
        <v>13155</v>
      </c>
      <c r="F1231" s="84" t="s">
        <v>21</v>
      </c>
      <c r="H1231" s="52"/>
    </row>
    <row r="1232" spans="1:8">
      <c r="A1232" s="76">
        <v>43446</v>
      </c>
      <c r="B1232" s="77">
        <v>0.37556712962962963</v>
      </c>
      <c r="C1232" s="82">
        <v>250</v>
      </c>
      <c r="D1232" s="83">
        <v>52.62</v>
      </c>
      <c r="E1232" s="81">
        <v>13155</v>
      </c>
      <c r="F1232" s="84" t="s">
        <v>21</v>
      </c>
      <c r="H1232" s="52"/>
    </row>
    <row r="1233" spans="1:8">
      <c r="A1233" s="76">
        <v>43446</v>
      </c>
      <c r="B1233" s="77">
        <v>0.37556712962962963</v>
      </c>
      <c r="C1233" s="82">
        <v>161</v>
      </c>
      <c r="D1233" s="83">
        <v>52.62</v>
      </c>
      <c r="E1233" s="81">
        <v>8471.82</v>
      </c>
      <c r="F1233" s="84" t="s">
        <v>21</v>
      </c>
      <c r="H1233" s="52"/>
    </row>
    <row r="1234" spans="1:8">
      <c r="A1234" s="76">
        <v>43446</v>
      </c>
      <c r="B1234" s="77">
        <v>0.37556712962962963</v>
      </c>
      <c r="C1234" s="82">
        <v>6</v>
      </c>
      <c r="D1234" s="83">
        <v>52.62</v>
      </c>
      <c r="E1234" s="81">
        <v>315.71999999999997</v>
      </c>
      <c r="F1234" s="84" t="s">
        <v>21</v>
      </c>
      <c r="H1234" s="52"/>
    </row>
    <row r="1235" spans="1:8">
      <c r="A1235" s="76">
        <v>43446</v>
      </c>
      <c r="B1235" s="77">
        <v>0.37568287037037035</v>
      </c>
      <c r="C1235" s="82">
        <v>61</v>
      </c>
      <c r="D1235" s="83">
        <v>52.56</v>
      </c>
      <c r="E1235" s="81">
        <v>3206.1600000000003</v>
      </c>
      <c r="F1235" s="84" t="s">
        <v>21</v>
      </c>
      <c r="H1235" s="52"/>
    </row>
    <row r="1236" spans="1:8">
      <c r="A1236" s="76">
        <v>43446</v>
      </c>
      <c r="B1236" s="77">
        <v>0.37781250000000005</v>
      </c>
      <c r="C1236" s="82">
        <v>373</v>
      </c>
      <c r="D1236" s="83">
        <v>52.68</v>
      </c>
      <c r="E1236" s="81">
        <v>19649.64</v>
      </c>
      <c r="F1236" s="84" t="s">
        <v>21</v>
      </c>
      <c r="H1236" s="52"/>
    </row>
    <row r="1237" spans="1:8">
      <c r="A1237" s="76">
        <v>43446</v>
      </c>
      <c r="B1237" s="77">
        <v>0.3790972222222222</v>
      </c>
      <c r="C1237" s="82">
        <v>158</v>
      </c>
      <c r="D1237" s="83">
        <v>52.7</v>
      </c>
      <c r="E1237" s="81">
        <v>8326.6</v>
      </c>
      <c r="F1237" s="84" t="s">
        <v>21</v>
      </c>
      <c r="H1237" s="52"/>
    </row>
    <row r="1238" spans="1:8">
      <c r="A1238" s="76">
        <v>43446</v>
      </c>
      <c r="B1238" s="77">
        <v>0.38180555555555556</v>
      </c>
      <c r="C1238" s="82">
        <v>313</v>
      </c>
      <c r="D1238" s="83">
        <v>52.84</v>
      </c>
      <c r="E1238" s="81">
        <v>16538.920000000002</v>
      </c>
      <c r="F1238" s="84" t="s">
        <v>21</v>
      </c>
      <c r="H1238" s="52"/>
    </row>
    <row r="1239" spans="1:8">
      <c r="A1239" s="76">
        <v>43446</v>
      </c>
      <c r="B1239" s="77">
        <v>0.38180555555555556</v>
      </c>
      <c r="C1239" s="82">
        <v>212</v>
      </c>
      <c r="D1239" s="83">
        <v>52.84</v>
      </c>
      <c r="E1239" s="81">
        <v>11202.08</v>
      </c>
      <c r="F1239" s="84" t="s">
        <v>21</v>
      </c>
      <c r="H1239" s="52"/>
    </row>
    <row r="1240" spans="1:8">
      <c r="A1240" s="76">
        <v>43446</v>
      </c>
      <c r="B1240" s="77">
        <v>0.3828125</v>
      </c>
      <c r="C1240" s="82">
        <v>208</v>
      </c>
      <c r="D1240" s="83">
        <v>52.84</v>
      </c>
      <c r="E1240" s="81">
        <v>10990.720000000001</v>
      </c>
      <c r="F1240" s="84" t="s">
        <v>21</v>
      </c>
      <c r="H1240" s="52"/>
    </row>
    <row r="1241" spans="1:8">
      <c r="A1241" s="76">
        <v>43446</v>
      </c>
      <c r="B1241" s="77">
        <v>0.38365740740740745</v>
      </c>
      <c r="C1241" s="82">
        <v>270</v>
      </c>
      <c r="D1241" s="83">
        <v>52.88</v>
      </c>
      <c r="E1241" s="81">
        <v>14277.6</v>
      </c>
      <c r="F1241" s="84" t="s">
        <v>21</v>
      </c>
      <c r="H1241" s="52"/>
    </row>
    <row r="1242" spans="1:8">
      <c r="A1242" s="76">
        <v>43446</v>
      </c>
      <c r="B1242" s="77">
        <v>0.38414351851851852</v>
      </c>
      <c r="C1242" s="82">
        <v>59</v>
      </c>
      <c r="D1242" s="83">
        <v>52.88</v>
      </c>
      <c r="E1242" s="81">
        <v>3119.92</v>
      </c>
      <c r="F1242" s="84" t="s">
        <v>21</v>
      </c>
      <c r="H1242" s="52"/>
    </row>
    <row r="1243" spans="1:8">
      <c r="A1243" s="76">
        <v>43446</v>
      </c>
      <c r="B1243" s="77">
        <v>0.38483796296296297</v>
      </c>
      <c r="C1243" s="82">
        <v>105</v>
      </c>
      <c r="D1243" s="83">
        <v>52.82</v>
      </c>
      <c r="E1243" s="81">
        <v>5546.1</v>
      </c>
      <c r="F1243" s="84" t="s">
        <v>21</v>
      </c>
      <c r="H1243" s="52"/>
    </row>
    <row r="1244" spans="1:8">
      <c r="A1244" s="76">
        <v>43446</v>
      </c>
      <c r="B1244" s="77">
        <v>0.38655092592592594</v>
      </c>
      <c r="C1244" s="82">
        <v>86</v>
      </c>
      <c r="D1244" s="83">
        <v>52.76</v>
      </c>
      <c r="E1244" s="81">
        <v>4537.3599999999997</v>
      </c>
      <c r="F1244" s="84" t="s">
        <v>21</v>
      </c>
      <c r="H1244" s="52"/>
    </row>
    <row r="1245" spans="1:8">
      <c r="A1245" s="76">
        <v>43446</v>
      </c>
      <c r="B1245" s="77">
        <v>0.38704861111111111</v>
      </c>
      <c r="C1245" s="82">
        <v>339</v>
      </c>
      <c r="D1245" s="83">
        <v>52.7</v>
      </c>
      <c r="E1245" s="81">
        <v>17865.3</v>
      </c>
      <c r="F1245" s="84" t="s">
        <v>21</v>
      </c>
      <c r="H1245" s="52"/>
    </row>
    <row r="1246" spans="1:8">
      <c r="A1246" s="76">
        <v>43446</v>
      </c>
      <c r="B1246" s="77">
        <v>0.38728009259259261</v>
      </c>
      <c r="C1246" s="82">
        <v>54</v>
      </c>
      <c r="D1246" s="83">
        <v>52.66</v>
      </c>
      <c r="E1246" s="81">
        <v>2843.64</v>
      </c>
      <c r="F1246" s="84" t="s">
        <v>21</v>
      </c>
      <c r="H1246" s="52"/>
    </row>
    <row r="1247" spans="1:8">
      <c r="A1247" s="76">
        <v>43446</v>
      </c>
      <c r="B1247" s="77">
        <v>0.38728009259259261</v>
      </c>
      <c r="C1247" s="82">
        <v>32</v>
      </c>
      <c r="D1247" s="83">
        <v>52.66</v>
      </c>
      <c r="E1247" s="81">
        <v>1685.12</v>
      </c>
      <c r="F1247" s="84" t="s">
        <v>21</v>
      </c>
      <c r="H1247" s="52"/>
    </row>
    <row r="1248" spans="1:8">
      <c r="A1248" s="76">
        <v>43446</v>
      </c>
      <c r="B1248" s="77">
        <v>0.3883564814814815</v>
      </c>
      <c r="C1248" s="82">
        <v>59</v>
      </c>
      <c r="D1248" s="83">
        <v>52.62</v>
      </c>
      <c r="E1248" s="81">
        <v>3104.58</v>
      </c>
      <c r="F1248" s="84" t="s">
        <v>21</v>
      </c>
      <c r="H1248" s="52"/>
    </row>
    <row r="1249" spans="1:8">
      <c r="A1249" s="76">
        <v>43446</v>
      </c>
      <c r="B1249" s="77">
        <v>0.39305555555555555</v>
      </c>
      <c r="C1249" s="82">
        <v>290</v>
      </c>
      <c r="D1249" s="83">
        <v>52.72</v>
      </c>
      <c r="E1249" s="81">
        <v>15288.8</v>
      </c>
      <c r="F1249" s="84" t="s">
        <v>21</v>
      </c>
      <c r="H1249" s="52"/>
    </row>
    <row r="1250" spans="1:8">
      <c r="A1250" s="76">
        <v>43446</v>
      </c>
      <c r="B1250" s="77">
        <v>0.39305555555555555</v>
      </c>
      <c r="C1250" s="82">
        <v>651</v>
      </c>
      <c r="D1250" s="83">
        <v>52.72</v>
      </c>
      <c r="E1250" s="81">
        <v>34320.720000000001</v>
      </c>
      <c r="F1250" s="84" t="s">
        <v>21</v>
      </c>
      <c r="H1250" s="52"/>
    </row>
    <row r="1251" spans="1:8">
      <c r="A1251" s="76">
        <v>43446</v>
      </c>
      <c r="B1251" s="77">
        <v>0.39578703703703705</v>
      </c>
      <c r="C1251" s="82">
        <v>176</v>
      </c>
      <c r="D1251" s="83">
        <v>52.7</v>
      </c>
      <c r="E1251" s="81">
        <v>9275.2000000000007</v>
      </c>
      <c r="F1251" s="84" t="s">
        <v>21</v>
      </c>
      <c r="H1251" s="52"/>
    </row>
    <row r="1252" spans="1:8">
      <c r="A1252" s="76">
        <v>43446</v>
      </c>
      <c r="B1252" s="77">
        <v>0.39659722222222221</v>
      </c>
      <c r="C1252" s="82">
        <v>59</v>
      </c>
      <c r="D1252" s="83">
        <v>52.68</v>
      </c>
      <c r="E1252" s="81">
        <v>3108.12</v>
      </c>
      <c r="F1252" s="84" t="s">
        <v>21</v>
      </c>
      <c r="H1252" s="52"/>
    </row>
    <row r="1253" spans="1:8">
      <c r="A1253" s="76">
        <v>43446</v>
      </c>
      <c r="B1253" s="77">
        <v>0.39710648148148148</v>
      </c>
      <c r="C1253" s="82">
        <v>140</v>
      </c>
      <c r="D1253" s="83">
        <v>52.68</v>
      </c>
      <c r="E1253" s="81">
        <v>7375.2</v>
      </c>
      <c r="F1253" s="84" t="s">
        <v>21</v>
      </c>
      <c r="H1253" s="52"/>
    </row>
    <row r="1254" spans="1:8">
      <c r="A1254" s="76">
        <v>43446</v>
      </c>
      <c r="B1254" s="77">
        <v>0.39903935185185185</v>
      </c>
      <c r="C1254" s="82">
        <v>230</v>
      </c>
      <c r="D1254" s="83">
        <v>52.72</v>
      </c>
      <c r="E1254" s="81">
        <v>12125.6</v>
      </c>
      <c r="F1254" s="84" t="s">
        <v>21</v>
      </c>
      <c r="H1254" s="52"/>
    </row>
    <row r="1255" spans="1:8">
      <c r="A1255" s="76">
        <v>43446</v>
      </c>
      <c r="B1255" s="77">
        <v>0.40214120370370371</v>
      </c>
      <c r="C1255" s="82">
        <v>603</v>
      </c>
      <c r="D1255" s="83">
        <v>52.76</v>
      </c>
      <c r="E1255" s="81">
        <v>31814.28</v>
      </c>
      <c r="F1255" s="84" t="s">
        <v>21</v>
      </c>
      <c r="H1255" s="52"/>
    </row>
    <row r="1256" spans="1:8">
      <c r="A1256" s="76">
        <v>43446</v>
      </c>
      <c r="B1256" s="77">
        <v>0.4054976851851852</v>
      </c>
      <c r="C1256" s="82">
        <v>502</v>
      </c>
      <c r="D1256" s="83">
        <v>52.78</v>
      </c>
      <c r="E1256" s="81">
        <v>26495.56</v>
      </c>
      <c r="F1256" s="84" t="s">
        <v>21</v>
      </c>
      <c r="H1256" s="52"/>
    </row>
    <row r="1257" spans="1:8">
      <c r="A1257" s="76">
        <v>43446</v>
      </c>
      <c r="B1257" s="77">
        <v>0.4054976851851852</v>
      </c>
      <c r="C1257" s="82">
        <v>224</v>
      </c>
      <c r="D1257" s="83">
        <v>52.78</v>
      </c>
      <c r="E1257" s="81">
        <v>11822.720000000001</v>
      </c>
      <c r="F1257" s="84" t="s">
        <v>21</v>
      </c>
      <c r="H1257" s="52"/>
    </row>
    <row r="1258" spans="1:8">
      <c r="A1258" s="76">
        <v>43446</v>
      </c>
      <c r="B1258" s="77">
        <v>0.40922453703703704</v>
      </c>
      <c r="C1258" s="82">
        <v>212</v>
      </c>
      <c r="D1258" s="83">
        <v>52.84</v>
      </c>
      <c r="E1258" s="81">
        <v>11202.08</v>
      </c>
      <c r="F1258" s="84" t="s">
        <v>21</v>
      </c>
      <c r="H1258" s="52"/>
    </row>
    <row r="1259" spans="1:8">
      <c r="A1259" s="76">
        <v>43446</v>
      </c>
      <c r="B1259" s="77">
        <v>0.40922453703703704</v>
      </c>
      <c r="C1259" s="82">
        <v>182</v>
      </c>
      <c r="D1259" s="83">
        <v>52.84</v>
      </c>
      <c r="E1259" s="81">
        <v>9616.880000000001</v>
      </c>
      <c r="F1259" s="84" t="s">
        <v>21</v>
      </c>
      <c r="H1259" s="52"/>
    </row>
    <row r="1260" spans="1:8">
      <c r="A1260" s="76">
        <v>43446</v>
      </c>
      <c r="B1260" s="77">
        <v>0.41449074074074077</v>
      </c>
      <c r="C1260" s="82">
        <v>610</v>
      </c>
      <c r="D1260" s="83">
        <v>52.8</v>
      </c>
      <c r="E1260" s="81">
        <v>32208</v>
      </c>
      <c r="F1260" s="84" t="s">
        <v>21</v>
      </c>
      <c r="H1260" s="52"/>
    </row>
    <row r="1261" spans="1:8">
      <c r="A1261" s="76">
        <v>43446</v>
      </c>
      <c r="B1261" s="77">
        <v>0.41467592592592589</v>
      </c>
      <c r="C1261" s="82">
        <v>80</v>
      </c>
      <c r="D1261" s="83">
        <v>52.74</v>
      </c>
      <c r="E1261" s="81">
        <v>4219.2</v>
      </c>
      <c r="F1261" s="84" t="s">
        <v>21</v>
      </c>
      <c r="H1261" s="52"/>
    </row>
    <row r="1262" spans="1:8">
      <c r="A1262" s="76">
        <v>43446</v>
      </c>
      <c r="B1262" s="77">
        <v>0.4160300925925926</v>
      </c>
      <c r="C1262" s="82">
        <v>218</v>
      </c>
      <c r="D1262" s="83">
        <v>52.74</v>
      </c>
      <c r="E1262" s="81">
        <v>11497.32</v>
      </c>
      <c r="F1262" s="84" t="s">
        <v>21</v>
      </c>
      <c r="H1262" s="52"/>
    </row>
    <row r="1263" spans="1:8">
      <c r="A1263" s="76">
        <v>43446</v>
      </c>
      <c r="B1263" s="77">
        <v>0.4160300925925926</v>
      </c>
      <c r="C1263" s="82">
        <v>36</v>
      </c>
      <c r="D1263" s="83">
        <v>52.74</v>
      </c>
      <c r="E1263" s="81">
        <v>1898.64</v>
      </c>
      <c r="F1263" s="84" t="s">
        <v>21</v>
      </c>
      <c r="H1263" s="52"/>
    </row>
    <row r="1264" spans="1:8">
      <c r="A1264" s="76">
        <v>43446</v>
      </c>
      <c r="B1264" s="77">
        <v>0.41869212962962959</v>
      </c>
      <c r="C1264" s="82">
        <v>148</v>
      </c>
      <c r="D1264" s="83">
        <v>52.86</v>
      </c>
      <c r="E1264" s="81">
        <v>7823.28</v>
      </c>
      <c r="F1264" s="84" t="s">
        <v>21</v>
      </c>
      <c r="H1264" s="52"/>
    </row>
    <row r="1265" spans="1:8">
      <c r="A1265" s="76">
        <v>43446</v>
      </c>
      <c r="B1265" s="77">
        <v>0.41869212962962959</v>
      </c>
      <c r="C1265" s="82">
        <v>159</v>
      </c>
      <c r="D1265" s="83">
        <v>52.86</v>
      </c>
      <c r="E1265" s="81">
        <v>8404.74</v>
      </c>
      <c r="F1265" s="84" t="s">
        <v>21</v>
      </c>
      <c r="H1265" s="52"/>
    </row>
    <row r="1266" spans="1:8">
      <c r="A1266" s="76">
        <v>43446</v>
      </c>
      <c r="B1266" s="77">
        <v>0.42252314814814818</v>
      </c>
      <c r="C1266" s="82">
        <v>269</v>
      </c>
      <c r="D1266" s="83">
        <v>52.88</v>
      </c>
      <c r="E1266" s="81">
        <v>14224.720000000001</v>
      </c>
      <c r="F1266" s="84" t="s">
        <v>21</v>
      </c>
      <c r="H1266" s="52"/>
    </row>
    <row r="1267" spans="1:8">
      <c r="A1267" s="76">
        <v>43446</v>
      </c>
      <c r="B1267" s="77">
        <v>0.42252314814814818</v>
      </c>
      <c r="C1267" s="82">
        <v>125</v>
      </c>
      <c r="D1267" s="83">
        <v>52.88</v>
      </c>
      <c r="E1267" s="81">
        <v>6610</v>
      </c>
      <c r="F1267" s="84" t="s">
        <v>21</v>
      </c>
      <c r="H1267" s="52"/>
    </row>
    <row r="1268" spans="1:8">
      <c r="A1268" s="76">
        <v>43446</v>
      </c>
      <c r="B1268" s="77">
        <v>0.42252314814814818</v>
      </c>
      <c r="C1268" s="82">
        <v>125</v>
      </c>
      <c r="D1268" s="83">
        <v>52.88</v>
      </c>
      <c r="E1268" s="81">
        <v>6610</v>
      </c>
      <c r="F1268" s="84" t="s">
        <v>21</v>
      </c>
      <c r="H1268" s="52"/>
    </row>
    <row r="1269" spans="1:8">
      <c r="A1269" s="76">
        <v>43446</v>
      </c>
      <c r="B1269" s="77">
        <v>0.42252314814814818</v>
      </c>
      <c r="C1269" s="82">
        <v>225</v>
      </c>
      <c r="D1269" s="83">
        <v>52.88</v>
      </c>
      <c r="E1269" s="81">
        <v>11898</v>
      </c>
      <c r="F1269" s="84" t="s">
        <v>21</v>
      </c>
      <c r="H1269" s="52"/>
    </row>
    <row r="1270" spans="1:8">
      <c r="A1270" s="76">
        <v>43446</v>
      </c>
      <c r="B1270" s="77">
        <v>0.42252314814814818</v>
      </c>
      <c r="C1270" s="82">
        <v>57</v>
      </c>
      <c r="D1270" s="83">
        <v>52.88</v>
      </c>
      <c r="E1270" s="81">
        <v>3014.1600000000003</v>
      </c>
      <c r="F1270" s="84" t="s">
        <v>21</v>
      </c>
      <c r="H1270" s="52"/>
    </row>
    <row r="1271" spans="1:8">
      <c r="A1271" s="76">
        <v>43446</v>
      </c>
      <c r="B1271" s="77">
        <v>0.42542824074074076</v>
      </c>
      <c r="C1271" s="82">
        <v>17</v>
      </c>
      <c r="D1271" s="83">
        <v>52.88</v>
      </c>
      <c r="E1271" s="81">
        <v>898.96</v>
      </c>
      <c r="F1271" s="84" t="s">
        <v>21</v>
      </c>
      <c r="H1271" s="52"/>
    </row>
    <row r="1272" spans="1:8">
      <c r="A1272" s="76">
        <v>43446</v>
      </c>
      <c r="B1272" s="77">
        <v>0.42542824074074076</v>
      </c>
      <c r="C1272" s="82">
        <v>125</v>
      </c>
      <c r="D1272" s="83">
        <v>52.88</v>
      </c>
      <c r="E1272" s="81">
        <v>6610</v>
      </c>
      <c r="F1272" s="84" t="s">
        <v>21</v>
      </c>
      <c r="H1272" s="52"/>
    </row>
    <row r="1273" spans="1:8">
      <c r="A1273" s="76">
        <v>43446</v>
      </c>
      <c r="B1273" s="77">
        <v>0.42542824074074076</v>
      </c>
      <c r="C1273" s="82">
        <v>125</v>
      </c>
      <c r="D1273" s="83">
        <v>52.88</v>
      </c>
      <c r="E1273" s="81">
        <v>6610</v>
      </c>
      <c r="F1273" s="84" t="s">
        <v>21</v>
      </c>
      <c r="H1273" s="52"/>
    </row>
    <row r="1274" spans="1:8">
      <c r="A1274" s="76">
        <v>43446</v>
      </c>
      <c r="B1274" s="77">
        <v>0.42542824074074076</v>
      </c>
      <c r="C1274" s="82">
        <v>31</v>
      </c>
      <c r="D1274" s="83">
        <v>52.88</v>
      </c>
      <c r="E1274" s="81">
        <v>1639.28</v>
      </c>
      <c r="F1274" s="84" t="s">
        <v>21</v>
      </c>
      <c r="H1274" s="52"/>
    </row>
    <row r="1275" spans="1:8">
      <c r="A1275" s="76">
        <v>43446</v>
      </c>
      <c r="B1275" s="77">
        <v>0.43184027777777773</v>
      </c>
      <c r="C1275" s="82">
        <v>40</v>
      </c>
      <c r="D1275" s="83">
        <v>52.98</v>
      </c>
      <c r="E1275" s="81">
        <v>2119.1999999999998</v>
      </c>
      <c r="F1275" s="84" t="s">
        <v>21</v>
      </c>
      <c r="H1275" s="52"/>
    </row>
    <row r="1276" spans="1:8">
      <c r="A1276" s="76">
        <v>43446</v>
      </c>
      <c r="B1276" s="77">
        <v>0.43184027777777773</v>
      </c>
      <c r="C1276" s="82">
        <v>21</v>
      </c>
      <c r="D1276" s="83">
        <v>52.98</v>
      </c>
      <c r="E1276" s="81">
        <v>1112.58</v>
      </c>
      <c r="F1276" s="84" t="s">
        <v>21</v>
      </c>
      <c r="H1276" s="52"/>
    </row>
    <row r="1277" spans="1:8">
      <c r="A1277" s="76">
        <v>43446</v>
      </c>
      <c r="B1277" s="77">
        <v>0.43186342592592591</v>
      </c>
      <c r="C1277" s="82">
        <v>58</v>
      </c>
      <c r="D1277" s="83">
        <v>52.98</v>
      </c>
      <c r="E1277" s="81">
        <v>3072.8399999999997</v>
      </c>
      <c r="F1277" s="84" t="s">
        <v>21</v>
      </c>
      <c r="H1277" s="52"/>
    </row>
    <row r="1278" spans="1:8">
      <c r="A1278" s="76">
        <v>43446</v>
      </c>
      <c r="B1278" s="77">
        <v>0.43190972222222218</v>
      </c>
      <c r="C1278" s="82">
        <v>50</v>
      </c>
      <c r="D1278" s="83">
        <v>52.98</v>
      </c>
      <c r="E1278" s="81">
        <v>2649</v>
      </c>
      <c r="F1278" s="84" t="s">
        <v>21</v>
      </c>
      <c r="H1278" s="52"/>
    </row>
    <row r="1279" spans="1:8">
      <c r="A1279" s="76">
        <v>43446</v>
      </c>
      <c r="B1279" s="77">
        <v>0.43190972222222218</v>
      </c>
      <c r="C1279" s="82">
        <v>17</v>
      </c>
      <c r="D1279" s="83">
        <v>52.98</v>
      </c>
      <c r="E1279" s="81">
        <v>900.66</v>
      </c>
      <c r="F1279" s="84" t="s">
        <v>21</v>
      </c>
      <c r="H1279" s="52"/>
    </row>
    <row r="1280" spans="1:8">
      <c r="A1280" s="76">
        <v>43446</v>
      </c>
      <c r="B1280" s="77">
        <v>0.43241898148148145</v>
      </c>
      <c r="C1280" s="82">
        <v>150</v>
      </c>
      <c r="D1280" s="83">
        <v>52.96</v>
      </c>
      <c r="E1280" s="81">
        <v>7944</v>
      </c>
      <c r="F1280" s="84" t="s">
        <v>21</v>
      </c>
      <c r="H1280" s="52"/>
    </row>
    <row r="1281" spans="1:8">
      <c r="A1281" s="76">
        <v>43446</v>
      </c>
      <c r="B1281" s="77">
        <v>0.43241898148148145</v>
      </c>
      <c r="C1281" s="82">
        <v>95</v>
      </c>
      <c r="D1281" s="83">
        <v>52.96</v>
      </c>
      <c r="E1281" s="81">
        <v>5031.2</v>
      </c>
      <c r="F1281" s="84" t="s">
        <v>21</v>
      </c>
      <c r="H1281" s="52"/>
    </row>
    <row r="1282" spans="1:8">
      <c r="A1282" s="76">
        <v>43446</v>
      </c>
      <c r="B1282" s="77">
        <v>0.43241898148148145</v>
      </c>
      <c r="C1282" s="82">
        <v>20</v>
      </c>
      <c r="D1282" s="83">
        <v>52.96</v>
      </c>
      <c r="E1282" s="81">
        <v>1059.2</v>
      </c>
      <c r="F1282" s="84" t="s">
        <v>21</v>
      </c>
      <c r="H1282" s="52"/>
    </row>
    <row r="1283" spans="1:8">
      <c r="A1283" s="76">
        <v>43446</v>
      </c>
      <c r="B1283" s="77">
        <v>0.43305555555555553</v>
      </c>
      <c r="C1283" s="82">
        <v>135</v>
      </c>
      <c r="D1283" s="83">
        <v>52.94</v>
      </c>
      <c r="E1283" s="81">
        <v>7146.9</v>
      </c>
      <c r="F1283" s="84" t="s">
        <v>21</v>
      </c>
      <c r="H1283" s="52"/>
    </row>
    <row r="1284" spans="1:8">
      <c r="A1284" s="76">
        <v>43446</v>
      </c>
      <c r="B1284" s="77">
        <v>0.43505787037037041</v>
      </c>
      <c r="C1284" s="82">
        <v>100</v>
      </c>
      <c r="D1284" s="83">
        <v>52.94</v>
      </c>
      <c r="E1284" s="81">
        <v>5294</v>
      </c>
      <c r="F1284" s="84" t="s">
        <v>21</v>
      </c>
      <c r="H1284" s="52"/>
    </row>
    <row r="1285" spans="1:8">
      <c r="A1285" s="76">
        <v>43446</v>
      </c>
      <c r="B1285" s="77">
        <v>0.43589120370370371</v>
      </c>
      <c r="C1285" s="82">
        <v>29</v>
      </c>
      <c r="D1285" s="83">
        <v>52.94</v>
      </c>
      <c r="E1285" s="81">
        <v>1535.26</v>
      </c>
      <c r="F1285" s="84" t="s">
        <v>21</v>
      </c>
      <c r="H1285" s="52"/>
    </row>
    <row r="1286" spans="1:8">
      <c r="A1286" s="76">
        <v>43446</v>
      </c>
      <c r="B1286" s="77">
        <v>0.43725694444444446</v>
      </c>
      <c r="C1286" s="82">
        <v>100</v>
      </c>
      <c r="D1286" s="83">
        <v>52.94</v>
      </c>
      <c r="E1286" s="81">
        <v>5294</v>
      </c>
      <c r="F1286" s="84" t="s">
        <v>21</v>
      </c>
      <c r="H1286" s="52"/>
    </row>
    <row r="1287" spans="1:8">
      <c r="A1287" s="76">
        <v>43446</v>
      </c>
      <c r="B1287" s="77">
        <v>0.43725694444444446</v>
      </c>
      <c r="C1287" s="82">
        <v>150</v>
      </c>
      <c r="D1287" s="83">
        <v>52.94</v>
      </c>
      <c r="E1287" s="81">
        <v>7941</v>
      </c>
      <c r="F1287" s="84" t="s">
        <v>21</v>
      </c>
      <c r="H1287" s="52"/>
    </row>
    <row r="1288" spans="1:8">
      <c r="A1288" s="76">
        <v>43446</v>
      </c>
      <c r="B1288" s="77">
        <v>0.43967592592592591</v>
      </c>
      <c r="C1288" s="82">
        <v>619</v>
      </c>
      <c r="D1288" s="83">
        <v>52.98</v>
      </c>
      <c r="E1288" s="81">
        <v>32794.619999999995</v>
      </c>
      <c r="F1288" s="84" t="s">
        <v>21</v>
      </c>
      <c r="H1288" s="52"/>
    </row>
    <row r="1289" spans="1:8">
      <c r="A1289" s="76">
        <v>43446</v>
      </c>
      <c r="B1289" s="77">
        <v>0.43967592592592591</v>
      </c>
      <c r="C1289" s="82">
        <v>250</v>
      </c>
      <c r="D1289" s="83">
        <v>52.98</v>
      </c>
      <c r="E1289" s="81">
        <v>13245</v>
      </c>
      <c r="F1289" s="84" t="s">
        <v>21</v>
      </c>
      <c r="H1289" s="52"/>
    </row>
    <row r="1290" spans="1:8">
      <c r="A1290" s="76">
        <v>43446</v>
      </c>
      <c r="B1290" s="77">
        <v>0.43967592592592591</v>
      </c>
      <c r="C1290" s="82">
        <v>29</v>
      </c>
      <c r="D1290" s="83">
        <v>52.98</v>
      </c>
      <c r="E1290" s="81">
        <v>1536.4199999999998</v>
      </c>
      <c r="F1290" s="84" t="s">
        <v>21</v>
      </c>
      <c r="H1290" s="52"/>
    </row>
    <row r="1291" spans="1:8">
      <c r="A1291" s="76">
        <v>43446</v>
      </c>
      <c r="B1291" s="77">
        <v>0.44547453703703704</v>
      </c>
      <c r="C1291" s="82">
        <v>150</v>
      </c>
      <c r="D1291" s="83">
        <v>53.08</v>
      </c>
      <c r="E1291" s="81">
        <v>7962</v>
      </c>
      <c r="F1291" s="84" t="s">
        <v>21</v>
      </c>
      <c r="H1291" s="52"/>
    </row>
    <row r="1292" spans="1:8">
      <c r="A1292" s="76">
        <v>43446</v>
      </c>
      <c r="B1292" s="77">
        <v>0.44547453703703704</v>
      </c>
      <c r="C1292" s="82">
        <v>150</v>
      </c>
      <c r="D1292" s="83">
        <v>53.08</v>
      </c>
      <c r="E1292" s="81">
        <v>7962</v>
      </c>
      <c r="F1292" s="84" t="s">
        <v>21</v>
      </c>
      <c r="H1292" s="52"/>
    </row>
    <row r="1293" spans="1:8">
      <c r="A1293" s="76">
        <v>43446</v>
      </c>
      <c r="B1293" s="77">
        <v>0.44547453703703704</v>
      </c>
      <c r="C1293" s="82">
        <v>59</v>
      </c>
      <c r="D1293" s="83">
        <v>53.08</v>
      </c>
      <c r="E1293" s="81">
        <v>3131.72</v>
      </c>
      <c r="F1293" s="84" t="s">
        <v>21</v>
      </c>
      <c r="H1293" s="52"/>
    </row>
    <row r="1294" spans="1:8">
      <c r="A1294" s="76">
        <v>43446</v>
      </c>
      <c r="B1294" s="77">
        <v>0.44570601851851849</v>
      </c>
      <c r="C1294" s="82">
        <v>104</v>
      </c>
      <c r="D1294" s="83">
        <v>53.06</v>
      </c>
      <c r="E1294" s="81">
        <v>5518.24</v>
      </c>
      <c r="F1294" s="84" t="s">
        <v>21</v>
      </c>
      <c r="H1294" s="52"/>
    </row>
    <row r="1295" spans="1:8">
      <c r="A1295" s="76">
        <v>43446</v>
      </c>
      <c r="B1295" s="77">
        <v>0.44642361111111112</v>
      </c>
      <c r="C1295" s="82">
        <v>20</v>
      </c>
      <c r="D1295" s="83">
        <v>53.06</v>
      </c>
      <c r="E1295" s="81">
        <v>1061.2</v>
      </c>
      <c r="F1295" s="84" t="s">
        <v>21</v>
      </c>
      <c r="H1295" s="52"/>
    </row>
    <row r="1296" spans="1:8">
      <c r="A1296" s="76">
        <v>43446</v>
      </c>
      <c r="B1296" s="77">
        <v>0.44642361111111112</v>
      </c>
      <c r="C1296" s="82">
        <v>39</v>
      </c>
      <c r="D1296" s="83">
        <v>53.06</v>
      </c>
      <c r="E1296" s="81">
        <v>2069.34</v>
      </c>
      <c r="F1296" s="84" t="s">
        <v>21</v>
      </c>
      <c r="H1296" s="52"/>
    </row>
    <row r="1297" spans="1:8">
      <c r="A1297" s="76">
        <v>43446</v>
      </c>
      <c r="B1297" s="77">
        <v>0.44642361111111112</v>
      </c>
      <c r="C1297" s="82">
        <v>5</v>
      </c>
      <c r="D1297" s="83">
        <v>53.06</v>
      </c>
      <c r="E1297" s="81">
        <v>265.3</v>
      </c>
      <c r="F1297" s="84" t="s">
        <v>21</v>
      </c>
      <c r="H1297" s="52"/>
    </row>
    <row r="1298" spans="1:8">
      <c r="A1298" s="76">
        <v>43446</v>
      </c>
      <c r="B1298" s="77">
        <v>0.4488078703703704</v>
      </c>
      <c r="C1298" s="82">
        <v>81</v>
      </c>
      <c r="D1298" s="83">
        <v>53.1</v>
      </c>
      <c r="E1298" s="81">
        <v>4301.1000000000004</v>
      </c>
      <c r="F1298" s="84" t="s">
        <v>21</v>
      </c>
      <c r="H1298" s="52"/>
    </row>
    <row r="1299" spans="1:8">
      <c r="A1299" s="76">
        <v>43446</v>
      </c>
      <c r="B1299" s="77">
        <v>0.45407407407407407</v>
      </c>
      <c r="C1299" s="82">
        <v>69</v>
      </c>
      <c r="D1299" s="83">
        <v>53.14</v>
      </c>
      <c r="E1299" s="81">
        <v>3666.66</v>
      </c>
      <c r="F1299" s="84" t="s">
        <v>21</v>
      </c>
      <c r="H1299" s="52"/>
    </row>
    <row r="1300" spans="1:8">
      <c r="A1300" s="76">
        <v>43446</v>
      </c>
      <c r="B1300" s="77">
        <v>0.45408564814814811</v>
      </c>
      <c r="C1300" s="82">
        <v>83</v>
      </c>
      <c r="D1300" s="83">
        <v>53.14</v>
      </c>
      <c r="E1300" s="81">
        <v>4410.62</v>
      </c>
      <c r="F1300" s="84" t="s">
        <v>21</v>
      </c>
      <c r="H1300" s="52"/>
    </row>
    <row r="1301" spans="1:8">
      <c r="A1301" s="76">
        <v>43446</v>
      </c>
      <c r="B1301" s="77">
        <v>0.45408564814814811</v>
      </c>
      <c r="C1301" s="82">
        <v>81</v>
      </c>
      <c r="D1301" s="83">
        <v>53.14</v>
      </c>
      <c r="E1301" s="81">
        <v>4304.34</v>
      </c>
      <c r="F1301" s="84" t="s">
        <v>21</v>
      </c>
      <c r="H1301" s="52"/>
    </row>
    <row r="1302" spans="1:8">
      <c r="A1302" s="76">
        <v>43446</v>
      </c>
      <c r="B1302" s="77">
        <v>0.45408564814814811</v>
      </c>
      <c r="C1302" s="82">
        <v>65</v>
      </c>
      <c r="D1302" s="83">
        <v>53.14</v>
      </c>
      <c r="E1302" s="81">
        <v>3454.1</v>
      </c>
      <c r="F1302" s="84" t="s">
        <v>21</v>
      </c>
      <c r="H1302" s="52"/>
    </row>
    <row r="1303" spans="1:8">
      <c r="A1303" s="76">
        <v>43446</v>
      </c>
      <c r="B1303" s="77">
        <v>0.4548726851851852</v>
      </c>
      <c r="C1303" s="82">
        <v>77</v>
      </c>
      <c r="D1303" s="83">
        <v>53.14</v>
      </c>
      <c r="E1303" s="81">
        <v>4091.78</v>
      </c>
      <c r="F1303" s="84" t="s">
        <v>21</v>
      </c>
      <c r="H1303" s="52"/>
    </row>
    <row r="1304" spans="1:8">
      <c r="A1304" s="76">
        <v>43446</v>
      </c>
      <c r="B1304" s="77">
        <v>0.4548726851851852</v>
      </c>
      <c r="C1304" s="82">
        <v>37</v>
      </c>
      <c r="D1304" s="83">
        <v>53.14</v>
      </c>
      <c r="E1304" s="81">
        <v>1966.18</v>
      </c>
      <c r="F1304" s="84" t="s">
        <v>21</v>
      </c>
      <c r="H1304" s="52"/>
    </row>
    <row r="1305" spans="1:8">
      <c r="A1305" s="76">
        <v>43446</v>
      </c>
      <c r="B1305" s="77">
        <v>0.45489583333333333</v>
      </c>
      <c r="C1305" s="82">
        <v>113</v>
      </c>
      <c r="D1305" s="83">
        <v>53.14</v>
      </c>
      <c r="E1305" s="81">
        <v>6004.82</v>
      </c>
      <c r="F1305" s="84" t="s">
        <v>21</v>
      </c>
      <c r="H1305" s="52"/>
    </row>
    <row r="1306" spans="1:8">
      <c r="A1306" s="76">
        <v>43446</v>
      </c>
      <c r="B1306" s="77">
        <v>0.45489583333333333</v>
      </c>
      <c r="C1306" s="82">
        <v>20</v>
      </c>
      <c r="D1306" s="83">
        <v>53.14</v>
      </c>
      <c r="E1306" s="81">
        <v>1062.8</v>
      </c>
      <c r="F1306" s="84" t="s">
        <v>21</v>
      </c>
      <c r="H1306" s="52"/>
    </row>
    <row r="1307" spans="1:8">
      <c r="A1307" s="76">
        <v>43446</v>
      </c>
      <c r="B1307" s="77">
        <v>0.45498842592592598</v>
      </c>
      <c r="C1307" s="82">
        <v>757</v>
      </c>
      <c r="D1307" s="83">
        <v>53.12</v>
      </c>
      <c r="E1307" s="81">
        <v>40211.839999999997</v>
      </c>
      <c r="F1307" s="84" t="s">
        <v>21</v>
      </c>
      <c r="H1307" s="52"/>
    </row>
    <row r="1308" spans="1:8">
      <c r="A1308" s="76">
        <v>43446</v>
      </c>
      <c r="B1308" s="77">
        <v>0.46065972222222223</v>
      </c>
      <c r="C1308" s="82">
        <v>57</v>
      </c>
      <c r="D1308" s="83">
        <v>53.24</v>
      </c>
      <c r="E1308" s="81">
        <v>3034.6800000000003</v>
      </c>
      <c r="F1308" s="84" t="s">
        <v>21</v>
      </c>
      <c r="H1308" s="52"/>
    </row>
    <row r="1309" spans="1:8">
      <c r="A1309" s="76">
        <v>43446</v>
      </c>
      <c r="B1309" s="77">
        <v>0.4607060185185185</v>
      </c>
      <c r="C1309" s="82">
        <v>162</v>
      </c>
      <c r="D1309" s="83">
        <v>53.22</v>
      </c>
      <c r="E1309" s="81">
        <v>8621.64</v>
      </c>
      <c r="F1309" s="84" t="s">
        <v>21</v>
      </c>
      <c r="H1309" s="52"/>
    </row>
    <row r="1310" spans="1:8">
      <c r="A1310" s="76">
        <v>43446</v>
      </c>
      <c r="B1310" s="77">
        <v>0.46114583333333337</v>
      </c>
      <c r="C1310" s="82">
        <v>71</v>
      </c>
      <c r="D1310" s="83">
        <v>53.24</v>
      </c>
      <c r="E1310" s="81">
        <v>3780.04</v>
      </c>
      <c r="F1310" s="84" t="s">
        <v>21</v>
      </c>
      <c r="H1310" s="52"/>
    </row>
    <row r="1311" spans="1:8">
      <c r="A1311" s="76">
        <v>43446</v>
      </c>
      <c r="B1311" s="77">
        <v>0.46130787037037035</v>
      </c>
      <c r="C1311" s="82">
        <v>81</v>
      </c>
      <c r="D1311" s="83">
        <v>53.3</v>
      </c>
      <c r="E1311" s="81">
        <v>4317.3</v>
      </c>
      <c r="F1311" s="84" t="s">
        <v>21</v>
      </c>
      <c r="H1311" s="52"/>
    </row>
    <row r="1312" spans="1:8">
      <c r="A1312" s="76">
        <v>43446</v>
      </c>
      <c r="B1312" s="77">
        <v>0.46413194444444444</v>
      </c>
      <c r="C1312" s="82">
        <v>170</v>
      </c>
      <c r="D1312" s="83">
        <v>53.34</v>
      </c>
      <c r="E1312" s="81">
        <v>9067.8000000000011</v>
      </c>
      <c r="F1312" s="84" t="s">
        <v>21</v>
      </c>
      <c r="H1312" s="52"/>
    </row>
    <row r="1313" spans="1:8">
      <c r="A1313" s="76">
        <v>43446</v>
      </c>
      <c r="B1313" s="77">
        <v>0.46413194444444444</v>
      </c>
      <c r="C1313" s="82">
        <v>150</v>
      </c>
      <c r="D1313" s="83">
        <v>53.34</v>
      </c>
      <c r="E1313" s="81">
        <v>8001.0000000000009</v>
      </c>
      <c r="F1313" s="84" t="s">
        <v>21</v>
      </c>
      <c r="H1313" s="52"/>
    </row>
    <row r="1314" spans="1:8">
      <c r="A1314" s="76">
        <v>43446</v>
      </c>
      <c r="B1314" s="77">
        <v>0.46413194444444444</v>
      </c>
      <c r="C1314" s="82">
        <v>55</v>
      </c>
      <c r="D1314" s="83">
        <v>53.34</v>
      </c>
      <c r="E1314" s="81">
        <v>2933.7000000000003</v>
      </c>
      <c r="F1314" s="84" t="s">
        <v>21</v>
      </c>
      <c r="H1314" s="52"/>
    </row>
    <row r="1315" spans="1:8">
      <c r="A1315" s="76">
        <v>43446</v>
      </c>
      <c r="B1315" s="77">
        <v>0.46415509259259258</v>
      </c>
      <c r="C1315" s="82">
        <v>66</v>
      </c>
      <c r="D1315" s="83">
        <v>53.36</v>
      </c>
      <c r="E1315" s="81">
        <v>3521.7599999999998</v>
      </c>
      <c r="F1315" s="84" t="s">
        <v>21</v>
      </c>
      <c r="H1315" s="52"/>
    </row>
    <row r="1316" spans="1:8">
      <c r="A1316" s="76">
        <v>43446</v>
      </c>
      <c r="B1316" s="77">
        <v>0.46417824074074071</v>
      </c>
      <c r="C1316" s="82">
        <v>80</v>
      </c>
      <c r="D1316" s="83">
        <v>53.36</v>
      </c>
      <c r="E1316" s="81">
        <v>4268.8</v>
      </c>
      <c r="F1316" s="84" t="s">
        <v>21</v>
      </c>
      <c r="H1316" s="52"/>
    </row>
    <row r="1317" spans="1:8">
      <c r="A1317" s="76">
        <v>43446</v>
      </c>
      <c r="B1317" s="77">
        <v>0.46482638888888889</v>
      </c>
      <c r="C1317" s="82">
        <v>59</v>
      </c>
      <c r="D1317" s="83">
        <v>53.4</v>
      </c>
      <c r="E1317" s="81">
        <v>3150.6</v>
      </c>
      <c r="F1317" s="84" t="s">
        <v>21</v>
      </c>
      <c r="H1317" s="52"/>
    </row>
    <row r="1318" spans="1:8">
      <c r="A1318" s="76">
        <v>43446</v>
      </c>
      <c r="B1318" s="77">
        <v>0.46482638888888889</v>
      </c>
      <c r="C1318" s="82">
        <v>7</v>
      </c>
      <c r="D1318" s="83">
        <v>53.4</v>
      </c>
      <c r="E1318" s="81">
        <v>373.8</v>
      </c>
      <c r="F1318" s="84" t="s">
        <v>21</v>
      </c>
      <c r="H1318" s="52"/>
    </row>
    <row r="1319" spans="1:8">
      <c r="A1319" s="76">
        <v>43446</v>
      </c>
      <c r="B1319" s="77">
        <v>0.46484953703703707</v>
      </c>
      <c r="C1319" s="82">
        <v>63</v>
      </c>
      <c r="D1319" s="83">
        <v>53.4</v>
      </c>
      <c r="E1319" s="81">
        <v>3364.2</v>
      </c>
      <c r="F1319" s="84" t="s">
        <v>21</v>
      </c>
      <c r="H1319" s="52"/>
    </row>
    <row r="1320" spans="1:8">
      <c r="A1320" s="76">
        <v>43446</v>
      </c>
      <c r="B1320" s="77">
        <v>0.46512731481481479</v>
      </c>
      <c r="C1320" s="82">
        <v>60</v>
      </c>
      <c r="D1320" s="83">
        <v>53.4</v>
      </c>
      <c r="E1320" s="81">
        <v>3204</v>
      </c>
      <c r="F1320" s="84" t="s">
        <v>21</v>
      </c>
      <c r="H1320" s="52"/>
    </row>
    <row r="1321" spans="1:8">
      <c r="A1321" s="76">
        <v>43446</v>
      </c>
      <c r="B1321" s="77">
        <v>0.46563657407407405</v>
      </c>
      <c r="C1321" s="82">
        <v>35</v>
      </c>
      <c r="D1321" s="83">
        <v>53.38</v>
      </c>
      <c r="E1321" s="81">
        <v>1868.3000000000002</v>
      </c>
      <c r="F1321" s="84" t="s">
        <v>21</v>
      </c>
      <c r="H1321" s="52"/>
    </row>
    <row r="1322" spans="1:8">
      <c r="A1322" s="76">
        <v>43446</v>
      </c>
      <c r="B1322" s="77">
        <v>0.46575231481481483</v>
      </c>
      <c r="C1322" s="82">
        <v>90</v>
      </c>
      <c r="D1322" s="83">
        <v>53.38</v>
      </c>
      <c r="E1322" s="81">
        <v>4804.2</v>
      </c>
      <c r="F1322" s="84" t="s">
        <v>21</v>
      </c>
      <c r="H1322" s="52"/>
    </row>
    <row r="1323" spans="1:8">
      <c r="A1323" s="76">
        <v>43446</v>
      </c>
      <c r="B1323" s="77">
        <v>0.46869212962962964</v>
      </c>
      <c r="C1323" s="82">
        <v>812</v>
      </c>
      <c r="D1323" s="83">
        <v>53.38</v>
      </c>
      <c r="E1323" s="81">
        <v>43344.560000000005</v>
      </c>
      <c r="F1323" s="84" t="s">
        <v>21</v>
      </c>
      <c r="H1323" s="52"/>
    </row>
    <row r="1324" spans="1:8">
      <c r="A1324" s="76">
        <v>43446</v>
      </c>
      <c r="B1324" s="77">
        <v>0.46907407407407403</v>
      </c>
      <c r="C1324" s="82">
        <v>419</v>
      </c>
      <c r="D1324" s="83">
        <v>53.4</v>
      </c>
      <c r="E1324" s="81">
        <v>22374.6</v>
      </c>
      <c r="F1324" s="84" t="s">
        <v>21</v>
      </c>
      <c r="H1324" s="52"/>
    </row>
    <row r="1325" spans="1:8">
      <c r="A1325" s="76">
        <v>43446</v>
      </c>
      <c r="B1325" s="77">
        <v>0.4742824074074074</v>
      </c>
      <c r="C1325" s="82">
        <v>494</v>
      </c>
      <c r="D1325" s="83">
        <v>53.4</v>
      </c>
      <c r="E1325" s="81">
        <v>26379.599999999999</v>
      </c>
      <c r="F1325" s="84" t="s">
        <v>21</v>
      </c>
      <c r="H1325" s="52"/>
    </row>
    <row r="1326" spans="1:8">
      <c r="A1326" s="76">
        <v>43446</v>
      </c>
      <c r="B1326" s="77">
        <v>0.4742824074074074</v>
      </c>
      <c r="C1326" s="82">
        <v>100</v>
      </c>
      <c r="D1326" s="83">
        <v>53.4</v>
      </c>
      <c r="E1326" s="81">
        <v>5340</v>
      </c>
      <c r="F1326" s="84" t="s">
        <v>21</v>
      </c>
      <c r="H1326" s="52"/>
    </row>
    <row r="1327" spans="1:8">
      <c r="A1327" s="76">
        <v>43446</v>
      </c>
      <c r="B1327" s="77">
        <v>0.4742824074074074</v>
      </c>
      <c r="C1327" s="82">
        <v>84</v>
      </c>
      <c r="D1327" s="83">
        <v>53.4</v>
      </c>
      <c r="E1327" s="81">
        <v>4485.5999999999995</v>
      </c>
      <c r="F1327" s="84" t="s">
        <v>21</v>
      </c>
      <c r="H1327" s="52"/>
    </row>
    <row r="1328" spans="1:8">
      <c r="A1328" s="76">
        <v>43446</v>
      </c>
      <c r="B1328" s="77">
        <v>0.47850694444444447</v>
      </c>
      <c r="C1328" s="82">
        <v>664</v>
      </c>
      <c r="D1328" s="83">
        <v>53.4</v>
      </c>
      <c r="E1328" s="81">
        <v>35457.599999999999</v>
      </c>
      <c r="F1328" s="84" t="s">
        <v>21</v>
      </c>
      <c r="H1328" s="52"/>
    </row>
    <row r="1329" spans="1:8">
      <c r="A1329" s="76">
        <v>43446</v>
      </c>
      <c r="B1329" s="77">
        <v>0.48084490740740743</v>
      </c>
      <c r="C1329" s="82">
        <v>83</v>
      </c>
      <c r="D1329" s="83">
        <v>53.38</v>
      </c>
      <c r="E1329" s="81">
        <v>4430.54</v>
      </c>
      <c r="F1329" s="84" t="s">
        <v>21</v>
      </c>
      <c r="H1329" s="52"/>
    </row>
    <row r="1330" spans="1:8">
      <c r="A1330" s="76">
        <v>43446</v>
      </c>
      <c r="B1330" s="77">
        <v>0.48180555555555554</v>
      </c>
      <c r="C1330" s="82">
        <v>124</v>
      </c>
      <c r="D1330" s="83">
        <v>53.36</v>
      </c>
      <c r="E1330" s="81">
        <v>6616.64</v>
      </c>
      <c r="F1330" s="84" t="s">
        <v>21</v>
      </c>
      <c r="H1330" s="52"/>
    </row>
    <row r="1331" spans="1:8">
      <c r="A1331" s="76">
        <v>43446</v>
      </c>
      <c r="B1331" s="77">
        <v>0.48203703703703704</v>
      </c>
      <c r="C1331" s="82">
        <v>79</v>
      </c>
      <c r="D1331" s="83">
        <v>53.34</v>
      </c>
      <c r="E1331" s="81">
        <v>4213.8600000000006</v>
      </c>
      <c r="F1331" s="84" t="s">
        <v>21</v>
      </c>
      <c r="H1331" s="52"/>
    </row>
    <row r="1332" spans="1:8">
      <c r="A1332" s="76">
        <v>43446</v>
      </c>
      <c r="B1332" s="77">
        <v>0.48343749999999996</v>
      </c>
      <c r="C1332" s="82">
        <v>65</v>
      </c>
      <c r="D1332" s="83">
        <v>53.38</v>
      </c>
      <c r="E1332" s="81">
        <v>3469.7000000000003</v>
      </c>
      <c r="F1332" s="84" t="s">
        <v>21</v>
      </c>
      <c r="H1332" s="52"/>
    </row>
    <row r="1333" spans="1:8">
      <c r="A1333" s="76">
        <v>43446</v>
      </c>
      <c r="B1333" s="77">
        <v>0.48343749999999996</v>
      </c>
      <c r="C1333" s="82">
        <v>63</v>
      </c>
      <c r="D1333" s="83">
        <v>53.38</v>
      </c>
      <c r="E1333" s="81">
        <v>3362.94</v>
      </c>
      <c r="F1333" s="84" t="s">
        <v>21</v>
      </c>
      <c r="H1333" s="52"/>
    </row>
    <row r="1334" spans="1:8">
      <c r="A1334" s="76">
        <v>43446</v>
      </c>
      <c r="B1334" s="77">
        <v>0.48343749999999996</v>
      </c>
      <c r="C1334" s="82">
        <v>61</v>
      </c>
      <c r="D1334" s="83">
        <v>53.38</v>
      </c>
      <c r="E1334" s="81">
        <v>3256.1800000000003</v>
      </c>
      <c r="F1334" s="84" t="s">
        <v>21</v>
      </c>
      <c r="H1334" s="52"/>
    </row>
    <row r="1335" spans="1:8">
      <c r="A1335" s="76">
        <v>43446</v>
      </c>
      <c r="B1335" s="77">
        <v>0.48593749999999997</v>
      </c>
      <c r="C1335" s="82">
        <v>216</v>
      </c>
      <c r="D1335" s="83">
        <v>53.38</v>
      </c>
      <c r="E1335" s="81">
        <v>11530.08</v>
      </c>
      <c r="F1335" s="84" t="s">
        <v>21</v>
      </c>
      <c r="H1335" s="52"/>
    </row>
    <row r="1336" spans="1:8">
      <c r="A1336" s="76">
        <v>43446</v>
      </c>
      <c r="B1336" s="77">
        <v>0.48593749999999997</v>
      </c>
      <c r="C1336" s="82">
        <v>5</v>
      </c>
      <c r="D1336" s="83">
        <v>53.38</v>
      </c>
      <c r="E1336" s="81">
        <v>266.90000000000003</v>
      </c>
      <c r="F1336" s="84" t="s">
        <v>21</v>
      </c>
      <c r="H1336" s="52"/>
    </row>
    <row r="1337" spans="1:8">
      <c r="A1337" s="76">
        <v>43446</v>
      </c>
      <c r="B1337" s="77">
        <v>0.48868055555555556</v>
      </c>
      <c r="C1337" s="82">
        <v>156</v>
      </c>
      <c r="D1337" s="83">
        <v>53.44</v>
      </c>
      <c r="E1337" s="81">
        <v>8336.64</v>
      </c>
      <c r="F1337" s="84" t="s">
        <v>21</v>
      </c>
      <c r="H1337" s="52"/>
    </row>
    <row r="1338" spans="1:8">
      <c r="A1338" s="76">
        <v>43446</v>
      </c>
      <c r="B1338" s="77">
        <v>0.48868055555555556</v>
      </c>
      <c r="C1338" s="82">
        <v>63</v>
      </c>
      <c r="D1338" s="83">
        <v>53.44</v>
      </c>
      <c r="E1338" s="81">
        <v>3366.72</v>
      </c>
      <c r="F1338" s="84" t="s">
        <v>21</v>
      </c>
      <c r="H1338" s="52"/>
    </row>
    <row r="1339" spans="1:8">
      <c r="A1339" s="76">
        <v>43446</v>
      </c>
      <c r="B1339" s="77">
        <v>0.48868055555555556</v>
      </c>
      <c r="C1339" s="82">
        <v>128</v>
      </c>
      <c r="D1339" s="83">
        <v>53.44</v>
      </c>
      <c r="E1339" s="81">
        <v>6840.32</v>
      </c>
      <c r="F1339" s="84" t="s">
        <v>21</v>
      </c>
      <c r="H1339" s="52"/>
    </row>
    <row r="1340" spans="1:8">
      <c r="A1340" s="76">
        <v>43446</v>
      </c>
      <c r="B1340" s="77">
        <v>0.4927199074074074</v>
      </c>
      <c r="C1340" s="82">
        <v>480</v>
      </c>
      <c r="D1340" s="83">
        <v>53.46</v>
      </c>
      <c r="E1340" s="81">
        <v>25660.799999999999</v>
      </c>
      <c r="F1340" s="84" t="s">
        <v>21</v>
      </c>
      <c r="H1340" s="52"/>
    </row>
    <row r="1341" spans="1:8">
      <c r="A1341" s="76">
        <v>43446</v>
      </c>
      <c r="B1341" s="77">
        <v>0.49295138888888884</v>
      </c>
      <c r="C1341" s="82">
        <v>64</v>
      </c>
      <c r="D1341" s="83">
        <v>53.44</v>
      </c>
      <c r="E1341" s="81">
        <v>3420.16</v>
      </c>
      <c r="F1341" s="84" t="s">
        <v>21</v>
      </c>
      <c r="H1341" s="52"/>
    </row>
    <row r="1342" spans="1:8">
      <c r="A1342" s="76">
        <v>43446</v>
      </c>
      <c r="B1342" s="77">
        <v>0.49295138888888884</v>
      </c>
      <c r="C1342" s="82">
        <v>1</v>
      </c>
      <c r="D1342" s="83">
        <v>53.44</v>
      </c>
      <c r="E1342" s="81">
        <v>53.44</v>
      </c>
      <c r="F1342" s="84" t="s">
        <v>21</v>
      </c>
      <c r="H1342" s="52"/>
    </row>
    <row r="1343" spans="1:8">
      <c r="A1343" s="76">
        <v>43446</v>
      </c>
      <c r="B1343" s="77">
        <v>0.49399305555555556</v>
      </c>
      <c r="C1343" s="82">
        <v>143</v>
      </c>
      <c r="D1343" s="83">
        <v>53.48</v>
      </c>
      <c r="E1343" s="81">
        <v>7647.6399999999994</v>
      </c>
      <c r="F1343" s="84" t="s">
        <v>21</v>
      </c>
      <c r="H1343" s="52"/>
    </row>
    <row r="1344" spans="1:8">
      <c r="A1344" s="76">
        <v>43446</v>
      </c>
      <c r="B1344" s="77">
        <v>0.4971180555555556</v>
      </c>
      <c r="C1344" s="82">
        <v>298</v>
      </c>
      <c r="D1344" s="83">
        <v>53.48</v>
      </c>
      <c r="E1344" s="81">
        <v>15937.039999999999</v>
      </c>
      <c r="F1344" s="84" t="s">
        <v>21</v>
      </c>
      <c r="H1344" s="52"/>
    </row>
    <row r="1345" spans="1:8">
      <c r="A1345" s="76">
        <v>43446</v>
      </c>
      <c r="B1345" s="77">
        <v>0.49778935185185186</v>
      </c>
      <c r="C1345" s="82">
        <v>48</v>
      </c>
      <c r="D1345" s="83">
        <v>53.48</v>
      </c>
      <c r="E1345" s="81">
        <v>2567.04</v>
      </c>
      <c r="F1345" s="84" t="s">
        <v>21</v>
      </c>
      <c r="H1345" s="52"/>
    </row>
    <row r="1346" spans="1:8">
      <c r="A1346" s="76">
        <v>43446</v>
      </c>
      <c r="B1346" s="77">
        <v>0.49778935185185186</v>
      </c>
      <c r="C1346" s="82">
        <v>44</v>
      </c>
      <c r="D1346" s="83">
        <v>53.48</v>
      </c>
      <c r="E1346" s="81">
        <v>2353.12</v>
      </c>
      <c r="F1346" s="84" t="s">
        <v>21</v>
      </c>
      <c r="H1346" s="52"/>
    </row>
    <row r="1347" spans="1:8">
      <c r="A1347" s="76">
        <v>43446</v>
      </c>
      <c r="B1347" s="77">
        <v>0.49935185185185182</v>
      </c>
      <c r="C1347" s="82">
        <v>66</v>
      </c>
      <c r="D1347" s="83">
        <v>53.5</v>
      </c>
      <c r="E1347" s="81">
        <v>3531</v>
      </c>
      <c r="F1347" s="84" t="s">
        <v>21</v>
      </c>
      <c r="H1347" s="52"/>
    </row>
    <row r="1348" spans="1:8">
      <c r="A1348" s="76">
        <v>43446</v>
      </c>
      <c r="B1348" s="77">
        <v>0.49935185185185182</v>
      </c>
      <c r="C1348" s="82">
        <v>63</v>
      </c>
      <c r="D1348" s="83">
        <v>53.5</v>
      </c>
      <c r="E1348" s="81">
        <v>3370.5</v>
      </c>
      <c r="F1348" s="84" t="s">
        <v>21</v>
      </c>
      <c r="H1348" s="52"/>
    </row>
    <row r="1349" spans="1:8">
      <c r="A1349" s="76">
        <v>43446</v>
      </c>
      <c r="B1349" s="77">
        <v>0.49935185185185182</v>
      </c>
      <c r="C1349" s="82">
        <v>47</v>
      </c>
      <c r="D1349" s="83">
        <v>53.5</v>
      </c>
      <c r="E1349" s="81">
        <v>2514.5</v>
      </c>
      <c r="F1349" s="84" t="s">
        <v>21</v>
      </c>
      <c r="H1349" s="52"/>
    </row>
    <row r="1350" spans="1:8">
      <c r="A1350" s="76">
        <v>43446</v>
      </c>
      <c r="B1350" s="77">
        <v>0.50141203703703707</v>
      </c>
      <c r="C1350" s="82">
        <v>297</v>
      </c>
      <c r="D1350" s="83">
        <v>53.46</v>
      </c>
      <c r="E1350" s="81">
        <v>15877.62</v>
      </c>
      <c r="F1350" s="84" t="s">
        <v>21</v>
      </c>
      <c r="H1350" s="52"/>
    </row>
    <row r="1351" spans="1:8">
      <c r="A1351" s="76">
        <v>43446</v>
      </c>
      <c r="B1351" s="77">
        <v>0.50293981481481487</v>
      </c>
      <c r="C1351" s="82">
        <v>21</v>
      </c>
      <c r="D1351" s="83">
        <v>53.46</v>
      </c>
      <c r="E1351" s="81">
        <v>1122.6600000000001</v>
      </c>
      <c r="F1351" s="84" t="s">
        <v>21</v>
      </c>
      <c r="H1351" s="52"/>
    </row>
    <row r="1352" spans="1:8">
      <c r="A1352" s="76">
        <v>43446</v>
      </c>
      <c r="B1352" s="77">
        <v>0.50293981481481487</v>
      </c>
      <c r="C1352" s="82">
        <v>93</v>
      </c>
      <c r="D1352" s="83">
        <v>53.46</v>
      </c>
      <c r="E1352" s="81">
        <v>4971.78</v>
      </c>
      <c r="F1352" s="84" t="s">
        <v>21</v>
      </c>
      <c r="H1352" s="52"/>
    </row>
    <row r="1353" spans="1:8">
      <c r="A1353" s="76">
        <v>43446</v>
      </c>
      <c r="B1353" s="77">
        <v>0.50630787037037039</v>
      </c>
      <c r="C1353" s="82">
        <v>261</v>
      </c>
      <c r="D1353" s="83">
        <v>53.44</v>
      </c>
      <c r="E1353" s="81">
        <v>13947.84</v>
      </c>
      <c r="F1353" s="84" t="s">
        <v>21</v>
      </c>
      <c r="H1353" s="52"/>
    </row>
    <row r="1354" spans="1:8">
      <c r="A1354" s="76">
        <v>43446</v>
      </c>
      <c r="B1354" s="77">
        <v>0.51275462962962959</v>
      </c>
      <c r="C1354" s="82">
        <v>143</v>
      </c>
      <c r="D1354" s="83">
        <v>53.54</v>
      </c>
      <c r="E1354" s="81">
        <v>7656.22</v>
      </c>
      <c r="F1354" s="84" t="s">
        <v>21</v>
      </c>
      <c r="H1354" s="52"/>
    </row>
    <row r="1355" spans="1:8">
      <c r="A1355" s="76">
        <v>43446</v>
      </c>
      <c r="B1355" s="77">
        <v>0.51275462962962959</v>
      </c>
      <c r="C1355" s="82">
        <v>150</v>
      </c>
      <c r="D1355" s="83">
        <v>53.54</v>
      </c>
      <c r="E1355" s="81">
        <v>8031</v>
      </c>
      <c r="F1355" s="84" t="s">
        <v>21</v>
      </c>
      <c r="H1355" s="52"/>
    </row>
    <row r="1356" spans="1:8">
      <c r="A1356" s="76">
        <v>43446</v>
      </c>
      <c r="B1356" s="77">
        <v>0.51275462962962959</v>
      </c>
      <c r="C1356" s="82">
        <v>95</v>
      </c>
      <c r="D1356" s="83">
        <v>53.54</v>
      </c>
      <c r="E1356" s="81">
        <v>5086.3</v>
      </c>
      <c r="F1356" s="84" t="s">
        <v>21</v>
      </c>
      <c r="H1356" s="52"/>
    </row>
    <row r="1357" spans="1:8">
      <c r="A1357" s="76">
        <v>43446</v>
      </c>
      <c r="B1357" s="77">
        <v>0.51275462962962959</v>
      </c>
      <c r="C1357" s="82">
        <v>82</v>
      </c>
      <c r="D1357" s="83">
        <v>53.54</v>
      </c>
      <c r="E1357" s="81">
        <v>4390.28</v>
      </c>
      <c r="F1357" s="84" t="s">
        <v>21</v>
      </c>
      <c r="H1357" s="52"/>
    </row>
    <row r="1358" spans="1:8">
      <c r="A1358" s="76">
        <v>43446</v>
      </c>
      <c r="B1358" s="77">
        <v>0.51275462962962959</v>
      </c>
      <c r="C1358" s="82">
        <v>203</v>
      </c>
      <c r="D1358" s="83">
        <v>53.54</v>
      </c>
      <c r="E1358" s="81">
        <v>10868.619999999999</v>
      </c>
      <c r="F1358" s="84" t="s">
        <v>21</v>
      </c>
      <c r="H1358" s="52"/>
    </row>
    <row r="1359" spans="1:8">
      <c r="A1359" s="76">
        <v>43446</v>
      </c>
      <c r="B1359" s="77">
        <v>0.51398148148148148</v>
      </c>
      <c r="C1359" s="82">
        <v>27</v>
      </c>
      <c r="D1359" s="83">
        <v>53.54</v>
      </c>
      <c r="E1359" s="81">
        <v>1445.58</v>
      </c>
      <c r="F1359" s="84" t="s">
        <v>21</v>
      </c>
      <c r="H1359" s="52"/>
    </row>
    <row r="1360" spans="1:8">
      <c r="A1360" s="76">
        <v>43446</v>
      </c>
      <c r="B1360" s="77">
        <v>0.51398148148148148</v>
      </c>
      <c r="C1360" s="82">
        <v>63</v>
      </c>
      <c r="D1360" s="83">
        <v>53.54</v>
      </c>
      <c r="E1360" s="81">
        <v>3373.02</v>
      </c>
      <c r="F1360" s="84" t="s">
        <v>21</v>
      </c>
      <c r="H1360" s="52"/>
    </row>
    <row r="1361" spans="1:8">
      <c r="A1361" s="76">
        <v>43446</v>
      </c>
      <c r="B1361" s="77">
        <v>0.51398148148148148</v>
      </c>
      <c r="C1361" s="82">
        <v>150</v>
      </c>
      <c r="D1361" s="83">
        <v>53.54</v>
      </c>
      <c r="E1361" s="81">
        <v>8031</v>
      </c>
      <c r="F1361" s="84" t="s">
        <v>21</v>
      </c>
      <c r="H1361" s="52"/>
    </row>
    <row r="1362" spans="1:8">
      <c r="A1362" s="76">
        <v>43446</v>
      </c>
      <c r="B1362" s="77">
        <v>0.51398148148148148</v>
      </c>
      <c r="C1362" s="82">
        <v>33</v>
      </c>
      <c r="D1362" s="83">
        <v>53.54</v>
      </c>
      <c r="E1362" s="81">
        <v>1766.82</v>
      </c>
      <c r="F1362" s="84" t="s">
        <v>21</v>
      </c>
      <c r="H1362" s="52"/>
    </row>
    <row r="1363" spans="1:8">
      <c r="A1363" s="76">
        <v>43446</v>
      </c>
      <c r="B1363" s="77">
        <v>0.51398148148148148</v>
      </c>
      <c r="C1363" s="82">
        <v>3</v>
      </c>
      <c r="D1363" s="83">
        <v>53.54</v>
      </c>
      <c r="E1363" s="81">
        <v>160.62</v>
      </c>
      <c r="F1363" s="84" t="s">
        <v>21</v>
      </c>
      <c r="H1363" s="52"/>
    </row>
    <row r="1364" spans="1:8">
      <c r="A1364" s="76">
        <v>43446</v>
      </c>
      <c r="B1364" s="77">
        <v>0.51509259259259255</v>
      </c>
      <c r="C1364" s="82">
        <v>155</v>
      </c>
      <c r="D1364" s="83">
        <v>53.56</v>
      </c>
      <c r="E1364" s="81">
        <v>8301.8000000000011</v>
      </c>
      <c r="F1364" s="84" t="s">
        <v>21</v>
      </c>
      <c r="H1364" s="52"/>
    </row>
    <row r="1365" spans="1:8">
      <c r="A1365" s="76">
        <v>43446</v>
      </c>
      <c r="B1365" s="77">
        <v>0.51641203703703698</v>
      </c>
      <c r="C1365" s="82">
        <v>87</v>
      </c>
      <c r="D1365" s="83">
        <v>53.6</v>
      </c>
      <c r="E1365" s="81">
        <v>4663.2</v>
      </c>
      <c r="F1365" s="84" t="s">
        <v>21</v>
      </c>
      <c r="H1365" s="52"/>
    </row>
    <row r="1366" spans="1:8">
      <c r="A1366" s="76">
        <v>43446</v>
      </c>
      <c r="B1366" s="77">
        <v>0.51795138888888892</v>
      </c>
      <c r="C1366" s="82">
        <v>191</v>
      </c>
      <c r="D1366" s="83">
        <v>53.6</v>
      </c>
      <c r="E1366" s="81">
        <v>10237.6</v>
      </c>
      <c r="F1366" s="84" t="s">
        <v>21</v>
      </c>
      <c r="H1366" s="52"/>
    </row>
    <row r="1367" spans="1:8">
      <c r="A1367" s="76">
        <v>43446</v>
      </c>
      <c r="B1367" s="77">
        <v>0.51858796296296295</v>
      </c>
      <c r="C1367" s="82">
        <v>19</v>
      </c>
      <c r="D1367" s="83">
        <v>53.58</v>
      </c>
      <c r="E1367" s="81">
        <v>1018.02</v>
      </c>
      <c r="F1367" s="84" t="s">
        <v>21</v>
      </c>
      <c r="H1367" s="52"/>
    </row>
    <row r="1368" spans="1:8">
      <c r="A1368" s="76">
        <v>43446</v>
      </c>
      <c r="B1368" s="77">
        <v>0.51858796296296295</v>
      </c>
      <c r="C1368" s="82">
        <v>42</v>
      </c>
      <c r="D1368" s="83">
        <v>53.58</v>
      </c>
      <c r="E1368" s="81">
        <v>2250.36</v>
      </c>
      <c r="F1368" s="84" t="s">
        <v>21</v>
      </c>
      <c r="H1368" s="52"/>
    </row>
    <row r="1369" spans="1:8">
      <c r="A1369" s="76">
        <v>43446</v>
      </c>
      <c r="B1369" s="77">
        <v>0.51874999999999993</v>
      </c>
      <c r="C1369" s="82">
        <v>52</v>
      </c>
      <c r="D1369" s="83">
        <v>53.56</v>
      </c>
      <c r="E1369" s="81">
        <v>2785.12</v>
      </c>
      <c r="F1369" s="84" t="s">
        <v>21</v>
      </c>
      <c r="H1369" s="52"/>
    </row>
    <row r="1370" spans="1:8">
      <c r="A1370" s="76">
        <v>43446</v>
      </c>
      <c r="B1370" s="77">
        <v>0.51874999999999993</v>
      </c>
      <c r="C1370" s="82">
        <v>35</v>
      </c>
      <c r="D1370" s="83">
        <v>53.56</v>
      </c>
      <c r="E1370" s="81">
        <v>1874.6000000000001</v>
      </c>
      <c r="F1370" s="84" t="s">
        <v>21</v>
      </c>
      <c r="H1370" s="52"/>
    </row>
    <row r="1371" spans="1:8">
      <c r="A1371" s="76">
        <v>43446</v>
      </c>
      <c r="B1371" s="77">
        <v>0.51965277777777785</v>
      </c>
      <c r="C1371" s="82">
        <v>192</v>
      </c>
      <c r="D1371" s="83">
        <v>53.52</v>
      </c>
      <c r="E1371" s="81">
        <v>10275.84</v>
      </c>
      <c r="F1371" s="84" t="s">
        <v>21</v>
      </c>
      <c r="H1371" s="52"/>
    </row>
    <row r="1372" spans="1:8">
      <c r="A1372" s="76">
        <v>43446</v>
      </c>
      <c r="B1372" s="77">
        <v>0.5227546296296296</v>
      </c>
      <c r="C1372" s="82">
        <v>114</v>
      </c>
      <c r="D1372" s="83">
        <v>53.54</v>
      </c>
      <c r="E1372" s="81">
        <v>6103.5599999999995</v>
      </c>
      <c r="F1372" s="84" t="s">
        <v>21</v>
      </c>
      <c r="H1372" s="52"/>
    </row>
    <row r="1373" spans="1:8">
      <c r="A1373" s="76">
        <v>43446</v>
      </c>
      <c r="B1373" s="77">
        <v>0.5227546296296296</v>
      </c>
      <c r="C1373" s="82">
        <v>16</v>
      </c>
      <c r="D1373" s="83">
        <v>53.54</v>
      </c>
      <c r="E1373" s="81">
        <v>856.64</v>
      </c>
      <c r="F1373" s="84" t="s">
        <v>21</v>
      </c>
      <c r="H1373" s="52"/>
    </row>
    <row r="1374" spans="1:8">
      <c r="A1374" s="76">
        <v>43446</v>
      </c>
      <c r="B1374" s="77">
        <v>0.52349537037037031</v>
      </c>
      <c r="C1374" s="82">
        <v>82</v>
      </c>
      <c r="D1374" s="83">
        <v>53.54</v>
      </c>
      <c r="E1374" s="81">
        <v>4390.28</v>
      </c>
      <c r="F1374" s="84" t="s">
        <v>21</v>
      </c>
      <c r="H1374" s="52"/>
    </row>
    <row r="1375" spans="1:8">
      <c r="A1375" s="76">
        <v>43446</v>
      </c>
      <c r="B1375" s="77">
        <v>0.52592592592592591</v>
      </c>
      <c r="C1375" s="82">
        <v>440</v>
      </c>
      <c r="D1375" s="83">
        <v>53.54</v>
      </c>
      <c r="E1375" s="81">
        <v>23557.599999999999</v>
      </c>
      <c r="F1375" s="84" t="s">
        <v>21</v>
      </c>
      <c r="H1375" s="52"/>
    </row>
    <row r="1376" spans="1:8">
      <c r="A1376" s="76">
        <v>43446</v>
      </c>
      <c r="B1376" s="77">
        <v>0.52664351851851854</v>
      </c>
      <c r="C1376" s="82">
        <v>144</v>
      </c>
      <c r="D1376" s="83">
        <v>53.5</v>
      </c>
      <c r="E1376" s="81">
        <v>7704</v>
      </c>
      <c r="F1376" s="84" t="s">
        <v>21</v>
      </c>
      <c r="H1376" s="52"/>
    </row>
    <row r="1377" spans="1:8">
      <c r="A1377" s="76">
        <v>43446</v>
      </c>
      <c r="B1377" s="77">
        <v>0.52664351851851854</v>
      </c>
      <c r="C1377" s="82">
        <v>9</v>
      </c>
      <c r="D1377" s="83">
        <v>53.5</v>
      </c>
      <c r="E1377" s="81">
        <v>481.5</v>
      </c>
      <c r="F1377" s="84" t="s">
        <v>21</v>
      </c>
      <c r="H1377" s="52"/>
    </row>
    <row r="1378" spans="1:8">
      <c r="A1378" s="76">
        <v>43446</v>
      </c>
      <c r="B1378" s="77">
        <v>0.53255787037037039</v>
      </c>
      <c r="C1378" s="82">
        <v>381</v>
      </c>
      <c r="D1378" s="83">
        <v>53.58</v>
      </c>
      <c r="E1378" s="81">
        <v>20413.98</v>
      </c>
      <c r="F1378" s="84" t="s">
        <v>21</v>
      </c>
      <c r="H1378" s="52"/>
    </row>
    <row r="1379" spans="1:8">
      <c r="A1379" s="76">
        <v>43446</v>
      </c>
      <c r="B1379" s="77">
        <v>0.53393518518518512</v>
      </c>
      <c r="C1379" s="82">
        <v>98</v>
      </c>
      <c r="D1379" s="83">
        <v>53.62</v>
      </c>
      <c r="E1379" s="81">
        <v>5254.7599999999993</v>
      </c>
      <c r="F1379" s="84" t="s">
        <v>21</v>
      </c>
      <c r="H1379" s="52"/>
    </row>
    <row r="1380" spans="1:8">
      <c r="A1380" s="76">
        <v>43446</v>
      </c>
      <c r="B1380" s="77">
        <v>0.53393518518518512</v>
      </c>
      <c r="C1380" s="82">
        <v>22</v>
      </c>
      <c r="D1380" s="83">
        <v>53.62</v>
      </c>
      <c r="E1380" s="81">
        <v>1179.6399999999999</v>
      </c>
      <c r="F1380" s="84" t="s">
        <v>21</v>
      </c>
      <c r="H1380" s="52"/>
    </row>
    <row r="1381" spans="1:8">
      <c r="A1381" s="76">
        <v>43446</v>
      </c>
      <c r="B1381" s="77">
        <v>0.5353472222222222</v>
      </c>
      <c r="C1381" s="82">
        <v>128</v>
      </c>
      <c r="D1381" s="83">
        <v>53.62</v>
      </c>
      <c r="E1381" s="81">
        <v>6863.36</v>
      </c>
      <c r="F1381" s="84" t="s">
        <v>21</v>
      </c>
      <c r="H1381" s="52"/>
    </row>
    <row r="1382" spans="1:8">
      <c r="A1382" s="76">
        <v>43446</v>
      </c>
      <c r="B1382" s="77">
        <v>0.53686342592592595</v>
      </c>
      <c r="C1382" s="82">
        <v>179</v>
      </c>
      <c r="D1382" s="83">
        <v>53.7</v>
      </c>
      <c r="E1382" s="81">
        <v>9612.3000000000011</v>
      </c>
      <c r="F1382" s="84" t="s">
        <v>21</v>
      </c>
      <c r="H1382" s="52"/>
    </row>
    <row r="1383" spans="1:8">
      <c r="A1383" s="76">
        <v>43446</v>
      </c>
      <c r="B1383" s="77">
        <v>0.53967592592592595</v>
      </c>
      <c r="C1383" s="82">
        <v>180</v>
      </c>
      <c r="D1383" s="83">
        <v>53.68</v>
      </c>
      <c r="E1383" s="81">
        <v>9662.4</v>
      </c>
      <c r="F1383" s="84" t="s">
        <v>21</v>
      </c>
      <c r="H1383" s="52"/>
    </row>
    <row r="1384" spans="1:8">
      <c r="A1384" s="76">
        <v>43446</v>
      </c>
      <c r="B1384" s="77">
        <v>0.53967592592592595</v>
      </c>
      <c r="C1384" s="82">
        <v>24</v>
      </c>
      <c r="D1384" s="83">
        <v>53.68</v>
      </c>
      <c r="E1384" s="81">
        <v>1288.32</v>
      </c>
      <c r="F1384" s="84" t="s">
        <v>21</v>
      </c>
      <c r="H1384" s="52"/>
    </row>
    <row r="1385" spans="1:8">
      <c r="A1385" s="76">
        <v>43446</v>
      </c>
      <c r="B1385" s="77">
        <v>0.54024305555555563</v>
      </c>
      <c r="C1385" s="82">
        <v>121</v>
      </c>
      <c r="D1385" s="83">
        <v>53.66</v>
      </c>
      <c r="E1385" s="81">
        <v>6492.86</v>
      </c>
      <c r="F1385" s="84" t="s">
        <v>21</v>
      </c>
      <c r="H1385" s="52"/>
    </row>
    <row r="1386" spans="1:8">
      <c r="A1386" s="76">
        <v>43446</v>
      </c>
      <c r="B1386" s="77">
        <v>0.54061342592592598</v>
      </c>
      <c r="C1386" s="82">
        <v>65</v>
      </c>
      <c r="D1386" s="83">
        <v>53.64</v>
      </c>
      <c r="E1386" s="81">
        <v>3486.6</v>
      </c>
      <c r="F1386" s="84" t="s">
        <v>21</v>
      </c>
      <c r="H1386" s="52"/>
    </row>
    <row r="1387" spans="1:8">
      <c r="A1387" s="76">
        <v>43446</v>
      </c>
      <c r="B1387" s="77">
        <v>0.54061342592592598</v>
      </c>
      <c r="C1387" s="82">
        <v>187</v>
      </c>
      <c r="D1387" s="83">
        <v>53.64</v>
      </c>
      <c r="E1387" s="81">
        <v>10030.68</v>
      </c>
      <c r="F1387" s="84" t="s">
        <v>21</v>
      </c>
      <c r="H1387" s="52"/>
    </row>
    <row r="1388" spans="1:8">
      <c r="A1388" s="76">
        <v>43446</v>
      </c>
      <c r="B1388" s="77">
        <v>0.54061342592592598</v>
      </c>
      <c r="C1388" s="82">
        <v>45</v>
      </c>
      <c r="D1388" s="83">
        <v>53.64</v>
      </c>
      <c r="E1388" s="81">
        <v>2413.8000000000002</v>
      </c>
      <c r="F1388" s="84" t="s">
        <v>21</v>
      </c>
      <c r="H1388" s="52"/>
    </row>
    <row r="1389" spans="1:8">
      <c r="A1389" s="76">
        <v>43446</v>
      </c>
      <c r="B1389" s="77">
        <v>0.54446759259259259</v>
      </c>
      <c r="C1389" s="82">
        <v>150</v>
      </c>
      <c r="D1389" s="83">
        <v>53.66</v>
      </c>
      <c r="E1389" s="81">
        <v>8048.9999999999991</v>
      </c>
      <c r="F1389" s="84" t="s">
        <v>21</v>
      </c>
      <c r="H1389" s="52"/>
    </row>
    <row r="1390" spans="1:8">
      <c r="A1390" s="76">
        <v>43446</v>
      </c>
      <c r="B1390" s="77">
        <v>0.54446759259259259</v>
      </c>
      <c r="C1390" s="82">
        <v>12</v>
      </c>
      <c r="D1390" s="83">
        <v>53.66</v>
      </c>
      <c r="E1390" s="81">
        <v>643.91999999999996</v>
      </c>
      <c r="F1390" s="84" t="s">
        <v>21</v>
      </c>
      <c r="H1390" s="52"/>
    </row>
    <row r="1391" spans="1:8">
      <c r="A1391" s="76">
        <v>43446</v>
      </c>
      <c r="B1391" s="77">
        <v>0.54515046296296299</v>
      </c>
      <c r="C1391" s="82">
        <v>73</v>
      </c>
      <c r="D1391" s="83">
        <v>53.64</v>
      </c>
      <c r="E1391" s="81">
        <v>3915.7200000000003</v>
      </c>
      <c r="F1391" s="84" t="s">
        <v>21</v>
      </c>
      <c r="H1391" s="52"/>
    </row>
    <row r="1392" spans="1:8">
      <c r="A1392" s="76">
        <v>43446</v>
      </c>
      <c r="B1392" s="77">
        <v>0.54594907407407411</v>
      </c>
      <c r="C1392" s="82">
        <v>97</v>
      </c>
      <c r="D1392" s="83">
        <v>53.64</v>
      </c>
      <c r="E1392" s="81">
        <v>5203.08</v>
      </c>
      <c r="F1392" s="84" t="s">
        <v>21</v>
      </c>
      <c r="H1392" s="52"/>
    </row>
    <row r="1393" spans="1:8">
      <c r="A1393" s="76">
        <v>43446</v>
      </c>
      <c r="B1393" s="77">
        <v>0.54594907407407411</v>
      </c>
      <c r="C1393" s="82">
        <v>37</v>
      </c>
      <c r="D1393" s="83">
        <v>53.64</v>
      </c>
      <c r="E1393" s="81">
        <v>1984.68</v>
      </c>
      <c r="F1393" s="84" t="s">
        <v>21</v>
      </c>
      <c r="H1393" s="52"/>
    </row>
    <row r="1394" spans="1:8">
      <c r="A1394" s="76">
        <v>43446</v>
      </c>
      <c r="B1394" s="77">
        <v>0.54633101851851851</v>
      </c>
      <c r="C1394" s="82">
        <v>15</v>
      </c>
      <c r="D1394" s="83">
        <v>53.6</v>
      </c>
      <c r="E1394" s="81">
        <v>804</v>
      </c>
      <c r="F1394" s="84" t="s">
        <v>21</v>
      </c>
      <c r="H1394" s="52"/>
    </row>
    <row r="1395" spans="1:8">
      <c r="A1395" s="76">
        <v>43446</v>
      </c>
      <c r="B1395" s="77">
        <v>0.54633101851851851</v>
      </c>
      <c r="C1395" s="82">
        <v>44</v>
      </c>
      <c r="D1395" s="83">
        <v>53.6</v>
      </c>
      <c r="E1395" s="81">
        <v>2358.4</v>
      </c>
      <c r="F1395" s="84" t="s">
        <v>21</v>
      </c>
      <c r="H1395" s="52"/>
    </row>
    <row r="1396" spans="1:8">
      <c r="A1396" s="76">
        <v>43446</v>
      </c>
      <c r="B1396" s="77">
        <v>0.55090277777777785</v>
      </c>
      <c r="C1396" s="82">
        <v>536</v>
      </c>
      <c r="D1396" s="83">
        <v>53.68</v>
      </c>
      <c r="E1396" s="81">
        <v>28772.48</v>
      </c>
      <c r="F1396" s="84" t="s">
        <v>21</v>
      </c>
      <c r="H1396" s="52"/>
    </row>
    <row r="1397" spans="1:8">
      <c r="A1397" s="76">
        <v>43446</v>
      </c>
      <c r="B1397" s="77">
        <v>0.5541666666666667</v>
      </c>
      <c r="C1397" s="82">
        <v>92</v>
      </c>
      <c r="D1397" s="83">
        <v>53.68</v>
      </c>
      <c r="E1397" s="81">
        <v>4938.5600000000004</v>
      </c>
      <c r="F1397" s="84" t="s">
        <v>21</v>
      </c>
      <c r="H1397" s="52"/>
    </row>
    <row r="1398" spans="1:8">
      <c r="A1398" s="76">
        <v>43446</v>
      </c>
      <c r="B1398" s="77">
        <v>0.5541666666666667</v>
      </c>
      <c r="C1398" s="82">
        <v>89</v>
      </c>
      <c r="D1398" s="83">
        <v>53.68</v>
      </c>
      <c r="E1398" s="81">
        <v>4777.5199999999995</v>
      </c>
      <c r="F1398" s="84" t="s">
        <v>21</v>
      </c>
      <c r="H1398" s="52"/>
    </row>
    <row r="1399" spans="1:8">
      <c r="A1399" s="76">
        <v>43446</v>
      </c>
      <c r="B1399" s="77">
        <v>0.55431712962962965</v>
      </c>
      <c r="C1399" s="82">
        <v>60</v>
      </c>
      <c r="D1399" s="83">
        <v>53.68</v>
      </c>
      <c r="E1399" s="81">
        <v>3220.8</v>
      </c>
      <c r="F1399" s="84" t="s">
        <v>21</v>
      </c>
      <c r="H1399" s="52"/>
    </row>
    <row r="1400" spans="1:8">
      <c r="A1400" s="76">
        <v>43446</v>
      </c>
      <c r="B1400" s="77">
        <v>0.55466435185185181</v>
      </c>
      <c r="C1400" s="82">
        <v>108</v>
      </c>
      <c r="D1400" s="83">
        <v>53.66</v>
      </c>
      <c r="E1400" s="81">
        <v>5795.28</v>
      </c>
      <c r="F1400" s="84" t="s">
        <v>21</v>
      </c>
      <c r="H1400" s="52"/>
    </row>
    <row r="1401" spans="1:8">
      <c r="A1401" s="76">
        <v>43446</v>
      </c>
      <c r="B1401" s="77">
        <v>0.55466435185185181</v>
      </c>
      <c r="C1401" s="82">
        <v>94</v>
      </c>
      <c r="D1401" s="83">
        <v>53.66</v>
      </c>
      <c r="E1401" s="81">
        <v>5044.04</v>
      </c>
      <c r="F1401" s="84" t="s">
        <v>21</v>
      </c>
      <c r="H1401" s="52"/>
    </row>
    <row r="1402" spans="1:8">
      <c r="A1402" s="76">
        <v>43446</v>
      </c>
      <c r="B1402" s="77">
        <v>0.55899305555555556</v>
      </c>
      <c r="C1402" s="82">
        <v>47</v>
      </c>
      <c r="D1402" s="83">
        <v>53.64</v>
      </c>
      <c r="E1402" s="81">
        <v>2521.08</v>
      </c>
      <c r="F1402" s="84" t="s">
        <v>21</v>
      </c>
      <c r="H1402" s="52"/>
    </row>
    <row r="1403" spans="1:8">
      <c r="A1403" s="76">
        <v>43446</v>
      </c>
      <c r="B1403" s="77">
        <v>0.55899305555555556</v>
      </c>
      <c r="C1403" s="82">
        <v>63</v>
      </c>
      <c r="D1403" s="83">
        <v>53.64</v>
      </c>
      <c r="E1403" s="81">
        <v>3379.32</v>
      </c>
      <c r="F1403" s="84" t="s">
        <v>21</v>
      </c>
      <c r="H1403" s="52"/>
    </row>
    <row r="1404" spans="1:8">
      <c r="A1404" s="76">
        <v>43446</v>
      </c>
      <c r="B1404" s="77">
        <v>0.55899305555555556</v>
      </c>
      <c r="C1404" s="82">
        <v>132</v>
      </c>
      <c r="D1404" s="83">
        <v>53.64</v>
      </c>
      <c r="E1404" s="81">
        <v>7080.4800000000005</v>
      </c>
      <c r="F1404" s="84" t="s">
        <v>21</v>
      </c>
      <c r="H1404" s="52"/>
    </row>
    <row r="1405" spans="1:8">
      <c r="A1405" s="76">
        <v>43446</v>
      </c>
      <c r="B1405" s="77">
        <v>0.55974537037037042</v>
      </c>
      <c r="C1405" s="82">
        <v>62</v>
      </c>
      <c r="D1405" s="83">
        <v>53.62</v>
      </c>
      <c r="E1405" s="81">
        <v>3324.44</v>
      </c>
      <c r="F1405" s="84" t="s">
        <v>21</v>
      </c>
      <c r="H1405" s="52"/>
    </row>
    <row r="1406" spans="1:8">
      <c r="A1406" s="76">
        <v>43446</v>
      </c>
      <c r="B1406" s="77">
        <v>0.56245370370370373</v>
      </c>
      <c r="C1406" s="82">
        <v>290</v>
      </c>
      <c r="D1406" s="83">
        <v>53.64</v>
      </c>
      <c r="E1406" s="81">
        <v>15555.6</v>
      </c>
      <c r="F1406" s="84" t="s">
        <v>21</v>
      </c>
      <c r="H1406" s="52"/>
    </row>
    <row r="1407" spans="1:8">
      <c r="A1407" s="76">
        <v>43446</v>
      </c>
      <c r="B1407" s="77">
        <v>0.56310185185185191</v>
      </c>
      <c r="C1407" s="82">
        <v>205</v>
      </c>
      <c r="D1407" s="83">
        <v>53.62</v>
      </c>
      <c r="E1407" s="81">
        <v>10992.1</v>
      </c>
      <c r="F1407" s="84" t="s">
        <v>21</v>
      </c>
      <c r="H1407" s="52"/>
    </row>
    <row r="1408" spans="1:8">
      <c r="A1408" s="76">
        <v>43446</v>
      </c>
      <c r="B1408" s="77">
        <v>0.56366898148148148</v>
      </c>
      <c r="C1408" s="82">
        <v>58</v>
      </c>
      <c r="D1408" s="83">
        <v>53.56</v>
      </c>
      <c r="E1408" s="81">
        <v>3106.48</v>
      </c>
      <c r="F1408" s="84" t="s">
        <v>21</v>
      </c>
      <c r="H1408" s="52"/>
    </row>
    <row r="1409" spans="1:8">
      <c r="A1409" s="76">
        <v>43446</v>
      </c>
      <c r="B1409" s="77">
        <v>0.56978009259259255</v>
      </c>
      <c r="C1409" s="82">
        <v>367</v>
      </c>
      <c r="D1409" s="83">
        <v>53.6</v>
      </c>
      <c r="E1409" s="81">
        <v>19671.2</v>
      </c>
      <c r="F1409" s="84" t="s">
        <v>21</v>
      </c>
      <c r="H1409" s="52"/>
    </row>
    <row r="1410" spans="1:8">
      <c r="A1410" s="76">
        <v>43446</v>
      </c>
      <c r="B1410" s="77">
        <v>0.57307870370370373</v>
      </c>
      <c r="C1410" s="82">
        <v>323</v>
      </c>
      <c r="D1410" s="83">
        <v>53.58</v>
      </c>
      <c r="E1410" s="81">
        <v>17306.34</v>
      </c>
      <c r="F1410" s="84" t="s">
        <v>21</v>
      </c>
      <c r="H1410" s="52"/>
    </row>
    <row r="1411" spans="1:8">
      <c r="A1411" s="76">
        <v>43446</v>
      </c>
      <c r="B1411" s="77">
        <v>0.57421296296296298</v>
      </c>
      <c r="C1411" s="82">
        <v>144</v>
      </c>
      <c r="D1411" s="83">
        <v>53.58</v>
      </c>
      <c r="E1411" s="81">
        <v>7715.5199999999995</v>
      </c>
      <c r="F1411" s="84" t="s">
        <v>21</v>
      </c>
      <c r="H1411" s="52"/>
    </row>
    <row r="1412" spans="1:8">
      <c r="A1412" s="76">
        <v>43446</v>
      </c>
      <c r="B1412" s="77">
        <v>0.57628472222222216</v>
      </c>
      <c r="C1412" s="82">
        <v>239</v>
      </c>
      <c r="D1412" s="83">
        <v>53.56</v>
      </c>
      <c r="E1412" s="81">
        <v>12800.84</v>
      </c>
      <c r="F1412" s="84" t="s">
        <v>21</v>
      </c>
      <c r="H1412" s="52"/>
    </row>
    <row r="1413" spans="1:8">
      <c r="A1413" s="76">
        <v>43446</v>
      </c>
      <c r="B1413" s="77">
        <v>0.57768518518518519</v>
      </c>
      <c r="C1413" s="82">
        <v>58</v>
      </c>
      <c r="D1413" s="83">
        <v>53.52</v>
      </c>
      <c r="E1413" s="81">
        <v>3104.1600000000003</v>
      </c>
      <c r="F1413" s="84" t="s">
        <v>21</v>
      </c>
      <c r="H1413" s="52"/>
    </row>
    <row r="1414" spans="1:8">
      <c r="A1414" s="76">
        <v>43446</v>
      </c>
      <c r="B1414" s="77">
        <v>0.58020833333333333</v>
      </c>
      <c r="C1414" s="82">
        <v>299</v>
      </c>
      <c r="D1414" s="83">
        <v>53.56</v>
      </c>
      <c r="E1414" s="81">
        <v>16014.44</v>
      </c>
      <c r="F1414" s="84" t="s">
        <v>21</v>
      </c>
      <c r="H1414" s="52"/>
    </row>
    <row r="1415" spans="1:8">
      <c r="A1415" s="76">
        <v>43446</v>
      </c>
      <c r="B1415" s="77">
        <v>0.58165509259259263</v>
      </c>
      <c r="C1415" s="82">
        <v>223</v>
      </c>
      <c r="D1415" s="83">
        <v>53.54</v>
      </c>
      <c r="E1415" s="81">
        <v>11939.42</v>
      </c>
      <c r="F1415" s="84" t="s">
        <v>21</v>
      </c>
      <c r="H1415" s="52"/>
    </row>
    <row r="1416" spans="1:8">
      <c r="A1416" s="76">
        <v>43446</v>
      </c>
      <c r="B1416" s="77">
        <v>0.58362268518518523</v>
      </c>
      <c r="C1416" s="82">
        <v>60</v>
      </c>
      <c r="D1416" s="83">
        <v>53.58</v>
      </c>
      <c r="E1416" s="81">
        <v>3214.7999999999997</v>
      </c>
      <c r="F1416" s="84" t="s">
        <v>21</v>
      </c>
      <c r="H1416" s="52"/>
    </row>
    <row r="1417" spans="1:8">
      <c r="A1417" s="76">
        <v>43446</v>
      </c>
      <c r="B1417" s="77">
        <v>0.58407407407407408</v>
      </c>
      <c r="C1417" s="82">
        <v>68</v>
      </c>
      <c r="D1417" s="83">
        <v>53.56</v>
      </c>
      <c r="E1417" s="81">
        <v>3642.08</v>
      </c>
      <c r="F1417" s="84" t="s">
        <v>21</v>
      </c>
      <c r="H1417" s="52"/>
    </row>
    <row r="1418" spans="1:8">
      <c r="A1418" s="76">
        <v>43446</v>
      </c>
      <c r="B1418" s="77">
        <v>0.5902546296296296</v>
      </c>
      <c r="C1418" s="82">
        <v>177</v>
      </c>
      <c r="D1418" s="83">
        <v>53.52</v>
      </c>
      <c r="E1418" s="81">
        <v>9473.0400000000009</v>
      </c>
      <c r="F1418" s="84" t="s">
        <v>21</v>
      </c>
      <c r="H1418" s="52"/>
    </row>
    <row r="1419" spans="1:8">
      <c r="A1419" s="76">
        <v>43446</v>
      </c>
      <c r="B1419" s="77">
        <v>0.5902546296296296</v>
      </c>
      <c r="C1419" s="82">
        <v>63</v>
      </c>
      <c r="D1419" s="83">
        <v>53.52</v>
      </c>
      <c r="E1419" s="81">
        <v>3371.76</v>
      </c>
      <c r="F1419" s="84" t="s">
        <v>21</v>
      </c>
      <c r="H1419" s="52"/>
    </row>
    <row r="1420" spans="1:8">
      <c r="A1420" s="76">
        <v>43446</v>
      </c>
      <c r="B1420" s="77">
        <v>0.5902546296296296</v>
      </c>
      <c r="C1420" s="82">
        <v>187</v>
      </c>
      <c r="D1420" s="83">
        <v>53.52</v>
      </c>
      <c r="E1420" s="81">
        <v>10008.24</v>
      </c>
      <c r="F1420" s="84" t="s">
        <v>21</v>
      </c>
      <c r="H1420" s="52"/>
    </row>
    <row r="1421" spans="1:8">
      <c r="A1421" s="76">
        <v>43446</v>
      </c>
      <c r="B1421" s="77">
        <v>0.5902546296296296</v>
      </c>
      <c r="C1421" s="82">
        <v>63</v>
      </c>
      <c r="D1421" s="83">
        <v>53.52</v>
      </c>
      <c r="E1421" s="81">
        <v>3371.76</v>
      </c>
      <c r="F1421" s="84" t="s">
        <v>21</v>
      </c>
      <c r="H1421" s="52"/>
    </row>
    <row r="1422" spans="1:8">
      <c r="A1422" s="76">
        <v>43446</v>
      </c>
      <c r="B1422" s="77">
        <v>0.5902546296296296</v>
      </c>
      <c r="C1422" s="82">
        <v>52</v>
      </c>
      <c r="D1422" s="83">
        <v>53.52</v>
      </c>
      <c r="E1422" s="81">
        <v>2783.04</v>
      </c>
      <c r="F1422" s="84" t="s">
        <v>21</v>
      </c>
      <c r="H1422" s="52"/>
    </row>
    <row r="1423" spans="1:8">
      <c r="A1423" s="76">
        <v>43446</v>
      </c>
      <c r="B1423" s="77">
        <v>0.5902546296296296</v>
      </c>
      <c r="C1423" s="82">
        <v>60</v>
      </c>
      <c r="D1423" s="83">
        <v>53.52</v>
      </c>
      <c r="E1423" s="81">
        <v>3211.2000000000003</v>
      </c>
      <c r="F1423" s="84" t="s">
        <v>21</v>
      </c>
      <c r="H1423" s="52"/>
    </row>
    <row r="1424" spans="1:8">
      <c r="A1424" s="76">
        <v>43446</v>
      </c>
      <c r="B1424" s="77">
        <v>0.59295138888888888</v>
      </c>
      <c r="C1424" s="82">
        <v>292</v>
      </c>
      <c r="D1424" s="83">
        <v>53.46</v>
      </c>
      <c r="E1424" s="81">
        <v>15610.32</v>
      </c>
      <c r="F1424" s="84" t="s">
        <v>21</v>
      </c>
      <c r="H1424" s="52"/>
    </row>
    <row r="1425" spans="1:8">
      <c r="A1425" s="76">
        <v>43446</v>
      </c>
      <c r="B1425" s="77">
        <v>0.59574074074074079</v>
      </c>
      <c r="C1425" s="82">
        <v>320</v>
      </c>
      <c r="D1425" s="83">
        <v>53.52</v>
      </c>
      <c r="E1425" s="81">
        <v>17126.400000000001</v>
      </c>
      <c r="F1425" s="84" t="s">
        <v>21</v>
      </c>
      <c r="H1425" s="52"/>
    </row>
    <row r="1426" spans="1:8">
      <c r="A1426" s="76">
        <v>43446</v>
      </c>
      <c r="B1426" s="77">
        <v>0.59797453703703707</v>
      </c>
      <c r="C1426" s="82">
        <v>179</v>
      </c>
      <c r="D1426" s="83">
        <v>53.48</v>
      </c>
      <c r="E1426" s="81">
        <v>9572.92</v>
      </c>
      <c r="F1426" s="84" t="s">
        <v>21</v>
      </c>
      <c r="H1426" s="52"/>
    </row>
    <row r="1427" spans="1:8">
      <c r="A1427" s="76">
        <v>43446</v>
      </c>
      <c r="B1427" s="77">
        <v>0.59797453703703707</v>
      </c>
      <c r="C1427" s="82">
        <v>74</v>
      </c>
      <c r="D1427" s="83">
        <v>53.48</v>
      </c>
      <c r="E1427" s="81">
        <v>3957.52</v>
      </c>
      <c r="F1427" s="84" t="s">
        <v>21</v>
      </c>
      <c r="H1427" s="52"/>
    </row>
    <row r="1428" spans="1:8">
      <c r="A1428" s="76">
        <v>43446</v>
      </c>
      <c r="B1428" s="77">
        <v>0.59956018518518517</v>
      </c>
      <c r="C1428" s="82">
        <v>32</v>
      </c>
      <c r="D1428" s="83">
        <v>53.5</v>
      </c>
      <c r="E1428" s="81">
        <v>1712</v>
      </c>
      <c r="F1428" s="84" t="s">
        <v>21</v>
      </c>
      <c r="H1428" s="52"/>
    </row>
    <row r="1429" spans="1:8">
      <c r="A1429" s="76">
        <v>43446</v>
      </c>
      <c r="B1429" s="77">
        <v>0.59956018518518517</v>
      </c>
      <c r="C1429" s="82">
        <v>63</v>
      </c>
      <c r="D1429" s="83">
        <v>53.5</v>
      </c>
      <c r="E1429" s="81">
        <v>3370.5</v>
      </c>
      <c r="F1429" s="84" t="s">
        <v>21</v>
      </c>
      <c r="H1429" s="52"/>
    </row>
    <row r="1430" spans="1:8">
      <c r="A1430" s="76">
        <v>43446</v>
      </c>
      <c r="B1430" s="77">
        <v>0.59956018518518517</v>
      </c>
      <c r="C1430" s="82">
        <v>59</v>
      </c>
      <c r="D1430" s="83">
        <v>53.5</v>
      </c>
      <c r="E1430" s="81">
        <v>3156.5</v>
      </c>
      <c r="F1430" s="84" t="s">
        <v>21</v>
      </c>
      <c r="H1430" s="52"/>
    </row>
    <row r="1431" spans="1:8">
      <c r="A1431" s="76">
        <v>43446</v>
      </c>
      <c r="B1431" s="77">
        <v>0.60222222222222221</v>
      </c>
      <c r="C1431" s="82">
        <v>16</v>
      </c>
      <c r="D1431" s="83">
        <v>53.5</v>
      </c>
      <c r="E1431" s="81">
        <v>856</v>
      </c>
      <c r="F1431" s="84" t="s">
        <v>21</v>
      </c>
      <c r="H1431" s="52"/>
    </row>
    <row r="1432" spans="1:8">
      <c r="A1432" s="76">
        <v>43446</v>
      </c>
      <c r="B1432" s="77">
        <v>0.60222222222222221</v>
      </c>
      <c r="C1432" s="82">
        <v>470</v>
      </c>
      <c r="D1432" s="83">
        <v>53.5</v>
      </c>
      <c r="E1432" s="81">
        <v>25145</v>
      </c>
      <c r="F1432" s="84" t="s">
        <v>21</v>
      </c>
      <c r="H1432" s="52"/>
    </row>
    <row r="1433" spans="1:8">
      <c r="A1433" s="76">
        <v>43446</v>
      </c>
      <c r="B1433" s="77">
        <v>0.60616898148148146</v>
      </c>
      <c r="C1433" s="82">
        <v>291</v>
      </c>
      <c r="D1433" s="83">
        <v>53.52</v>
      </c>
      <c r="E1433" s="81">
        <v>15574.320000000002</v>
      </c>
      <c r="F1433" s="84" t="s">
        <v>21</v>
      </c>
      <c r="H1433" s="52"/>
    </row>
    <row r="1434" spans="1:8">
      <c r="A1434" s="76">
        <v>43446</v>
      </c>
      <c r="B1434" s="77">
        <v>0.60631944444444441</v>
      </c>
      <c r="C1434" s="82">
        <v>57</v>
      </c>
      <c r="D1434" s="83">
        <v>53.5</v>
      </c>
      <c r="E1434" s="81">
        <v>3049.5</v>
      </c>
      <c r="F1434" s="84" t="s">
        <v>21</v>
      </c>
      <c r="H1434" s="52"/>
    </row>
    <row r="1435" spans="1:8">
      <c r="A1435" s="76">
        <v>43446</v>
      </c>
      <c r="B1435" s="77">
        <v>0.60631944444444441</v>
      </c>
      <c r="C1435" s="82">
        <v>5</v>
      </c>
      <c r="D1435" s="83">
        <v>53.5</v>
      </c>
      <c r="E1435" s="81">
        <v>267.5</v>
      </c>
      <c r="F1435" s="84" t="s">
        <v>21</v>
      </c>
      <c r="H1435" s="52"/>
    </row>
    <row r="1436" spans="1:8">
      <c r="A1436" s="76">
        <v>43446</v>
      </c>
      <c r="B1436" s="77">
        <v>0.60747685185185185</v>
      </c>
      <c r="C1436" s="82">
        <v>65</v>
      </c>
      <c r="D1436" s="83">
        <v>53.48</v>
      </c>
      <c r="E1436" s="81">
        <v>3476.2</v>
      </c>
      <c r="F1436" s="84" t="s">
        <v>21</v>
      </c>
      <c r="H1436" s="52"/>
    </row>
    <row r="1437" spans="1:8">
      <c r="A1437" s="76">
        <v>43446</v>
      </c>
      <c r="B1437" s="77">
        <v>0.60761574074074076</v>
      </c>
      <c r="C1437" s="82">
        <v>60</v>
      </c>
      <c r="D1437" s="83">
        <v>53.46</v>
      </c>
      <c r="E1437" s="81">
        <v>3207.6</v>
      </c>
      <c r="F1437" s="84" t="s">
        <v>21</v>
      </c>
      <c r="H1437" s="52"/>
    </row>
    <row r="1438" spans="1:8">
      <c r="A1438" s="76">
        <v>43446</v>
      </c>
      <c r="B1438" s="77">
        <v>0.60884259259259255</v>
      </c>
      <c r="C1438" s="82">
        <v>59</v>
      </c>
      <c r="D1438" s="83">
        <v>53.46</v>
      </c>
      <c r="E1438" s="81">
        <v>3154.14</v>
      </c>
      <c r="F1438" s="84" t="s">
        <v>21</v>
      </c>
      <c r="H1438" s="52"/>
    </row>
    <row r="1439" spans="1:8">
      <c r="A1439" s="76">
        <v>43446</v>
      </c>
      <c r="B1439" s="77">
        <v>0.60962962962962963</v>
      </c>
      <c r="C1439" s="82">
        <v>91</v>
      </c>
      <c r="D1439" s="83">
        <v>53.46</v>
      </c>
      <c r="E1439" s="81">
        <v>4864.8599999999997</v>
      </c>
      <c r="F1439" s="84" t="s">
        <v>21</v>
      </c>
      <c r="H1439" s="52"/>
    </row>
    <row r="1440" spans="1:8">
      <c r="A1440" s="76">
        <v>43446</v>
      </c>
      <c r="B1440" s="77">
        <v>0.61062499999999997</v>
      </c>
      <c r="C1440" s="82">
        <v>113</v>
      </c>
      <c r="D1440" s="83">
        <v>53.46</v>
      </c>
      <c r="E1440" s="81">
        <v>6040.9800000000005</v>
      </c>
      <c r="F1440" s="84" t="s">
        <v>21</v>
      </c>
      <c r="H1440" s="52"/>
    </row>
    <row r="1441" spans="1:8">
      <c r="A1441" s="76">
        <v>43446</v>
      </c>
      <c r="B1441" s="77">
        <v>0.6109606481481481</v>
      </c>
      <c r="C1441" s="82">
        <v>121</v>
      </c>
      <c r="D1441" s="83">
        <v>53.44</v>
      </c>
      <c r="E1441" s="81">
        <v>6466.24</v>
      </c>
      <c r="F1441" s="84" t="s">
        <v>21</v>
      </c>
      <c r="H1441" s="52"/>
    </row>
    <row r="1442" spans="1:8">
      <c r="A1442" s="76">
        <v>43446</v>
      </c>
      <c r="B1442" s="77">
        <v>0.6162037037037037</v>
      </c>
      <c r="C1442" s="82">
        <v>538</v>
      </c>
      <c r="D1442" s="83">
        <v>53.44</v>
      </c>
      <c r="E1442" s="81">
        <v>28750.719999999998</v>
      </c>
      <c r="F1442" s="84" t="s">
        <v>21</v>
      </c>
      <c r="H1442" s="52"/>
    </row>
    <row r="1443" spans="1:8">
      <c r="A1443" s="76">
        <v>43446</v>
      </c>
      <c r="B1443" s="77">
        <v>0.61951388888888892</v>
      </c>
      <c r="C1443" s="82">
        <v>211</v>
      </c>
      <c r="D1443" s="83">
        <v>53.52</v>
      </c>
      <c r="E1443" s="81">
        <v>11292.720000000001</v>
      </c>
      <c r="F1443" s="84" t="s">
        <v>21</v>
      </c>
      <c r="H1443" s="52"/>
    </row>
    <row r="1444" spans="1:8">
      <c r="A1444" s="76">
        <v>43446</v>
      </c>
      <c r="B1444" s="77">
        <v>0.61951388888888892</v>
      </c>
      <c r="C1444" s="82">
        <v>150</v>
      </c>
      <c r="D1444" s="83">
        <v>53.52</v>
      </c>
      <c r="E1444" s="81">
        <v>8028.0000000000009</v>
      </c>
      <c r="F1444" s="84" t="s">
        <v>21</v>
      </c>
      <c r="H1444" s="52"/>
    </row>
    <row r="1445" spans="1:8">
      <c r="A1445" s="76">
        <v>43446</v>
      </c>
      <c r="B1445" s="77">
        <v>0.61951388888888892</v>
      </c>
      <c r="C1445" s="82">
        <v>49</v>
      </c>
      <c r="D1445" s="83">
        <v>53.52</v>
      </c>
      <c r="E1445" s="81">
        <v>2622.48</v>
      </c>
      <c r="F1445" s="84" t="s">
        <v>21</v>
      </c>
      <c r="H1445" s="52"/>
    </row>
    <row r="1446" spans="1:8">
      <c r="A1446" s="76">
        <v>43446</v>
      </c>
      <c r="B1446" s="77">
        <v>0.61993055555555554</v>
      </c>
      <c r="C1446" s="82">
        <v>74</v>
      </c>
      <c r="D1446" s="83">
        <v>53.5</v>
      </c>
      <c r="E1446" s="81">
        <v>3959</v>
      </c>
      <c r="F1446" s="84" t="s">
        <v>21</v>
      </c>
      <c r="H1446" s="52"/>
    </row>
    <row r="1447" spans="1:8">
      <c r="A1447" s="76">
        <v>43446</v>
      </c>
      <c r="B1447" s="77">
        <v>0.62237268518518518</v>
      </c>
      <c r="C1447" s="82">
        <v>166</v>
      </c>
      <c r="D1447" s="83">
        <v>53.62</v>
      </c>
      <c r="E1447" s="81">
        <v>8900.92</v>
      </c>
      <c r="F1447" s="84" t="s">
        <v>21</v>
      </c>
      <c r="H1447" s="52"/>
    </row>
    <row r="1448" spans="1:8">
      <c r="A1448" s="76">
        <v>43446</v>
      </c>
      <c r="B1448" s="77">
        <v>0.62237268518518518</v>
      </c>
      <c r="C1448" s="82">
        <v>62</v>
      </c>
      <c r="D1448" s="83">
        <v>53.62</v>
      </c>
      <c r="E1448" s="81">
        <v>3324.44</v>
      </c>
      <c r="F1448" s="84" t="s">
        <v>21</v>
      </c>
      <c r="H1448" s="52"/>
    </row>
    <row r="1449" spans="1:8">
      <c r="A1449" s="76">
        <v>43446</v>
      </c>
      <c r="B1449" s="77">
        <v>0.62589120370370377</v>
      </c>
      <c r="C1449" s="82">
        <v>54</v>
      </c>
      <c r="D1449" s="83">
        <v>53.64</v>
      </c>
      <c r="E1449" s="81">
        <v>2896.56</v>
      </c>
      <c r="F1449" s="84" t="s">
        <v>21</v>
      </c>
      <c r="H1449" s="52"/>
    </row>
    <row r="1450" spans="1:8">
      <c r="A1450" s="76">
        <v>43446</v>
      </c>
      <c r="B1450" s="77">
        <v>0.62589120370370377</v>
      </c>
      <c r="C1450" s="82">
        <v>63</v>
      </c>
      <c r="D1450" s="83">
        <v>53.64</v>
      </c>
      <c r="E1450" s="81">
        <v>3379.32</v>
      </c>
      <c r="F1450" s="84" t="s">
        <v>21</v>
      </c>
      <c r="H1450" s="52"/>
    </row>
    <row r="1451" spans="1:8">
      <c r="A1451" s="76">
        <v>43446</v>
      </c>
      <c r="B1451" s="77">
        <v>0.62589120370370377</v>
      </c>
      <c r="C1451" s="82">
        <v>63</v>
      </c>
      <c r="D1451" s="83">
        <v>53.64</v>
      </c>
      <c r="E1451" s="81">
        <v>3379.32</v>
      </c>
      <c r="F1451" s="84" t="s">
        <v>21</v>
      </c>
      <c r="H1451" s="52"/>
    </row>
    <row r="1452" spans="1:8">
      <c r="A1452" s="76">
        <v>43446</v>
      </c>
      <c r="B1452" s="77">
        <v>0.62589120370370377</v>
      </c>
      <c r="C1452" s="82">
        <v>329</v>
      </c>
      <c r="D1452" s="83">
        <v>53.64</v>
      </c>
      <c r="E1452" s="81">
        <v>17647.560000000001</v>
      </c>
      <c r="F1452" s="84" t="s">
        <v>21</v>
      </c>
      <c r="H1452" s="52"/>
    </row>
    <row r="1453" spans="1:8">
      <c r="A1453" s="76">
        <v>43446</v>
      </c>
      <c r="B1453" s="77">
        <v>0.62589120370370377</v>
      </c>
      <c r="C1453" s="82">
        <v>121</v>
      </c>
      <c r="D1453" s="83">
        <v>53.64</v>
      </c>
      <c r="E1453" s="81">
        <v>6490.4400000000005</v>
      </c>
      <c r="F1453" s="84" t="s">
        <v>21</v>
      </c>
      <c r="H1453" s="52"/>
    </row>
    <row r="1454" spans="1:8">
      <c r="A1454" s="76">
        <v>43446</v>
      </c>
      <c r="B1454" s="77">
        <v>0.62589120370370377</v>
      </c>
      <c r="C1454" s="82">
        <v>50</v>
      </c>
      <c r="D1454" s="83">
        <v>53.64</v>
      </c>
      <c r="E1454" s="81">
        <v>2682</v>
      </c>
      <c r="F1454" s="84" t="s">
        <v>21</v>
      </c>
      <c r="H1454" s="52"/>
    </row>
    <row r="1455" spans="1:8">
      <c r="A1455" s="76">
        <v>43446</v>
      </c>
      <c r="B1455" s="77">
        <v>0.62589120370370377</v>
      </c>
      <c r="C1455" s="82">
        <v>63</v>
      </c>
      <c r="D1455" s="83">
        <v>53.64</v>
      </c>
      <c r="E1455" s="81">
        <v>3379.32</v>
      </c>
      <c r="F1455" s="84" t="s">
        <v>21</v>
      </c>
      <c r="H1455" s="52"/>
    </row>
    <row r="1456" spans="1:8">
      <c r="A1456" s="76">
        <v>43446</v>
      </c>
      <c r="B1456" s="77">
        <v>0.62802083333333336</v>
      </c>
      <c r="C1456" s="82">
        <v>58</v>
      </c>
      <c r="D1456" s="83">
        <v>53.58</v>
      </c>
      <c r="E1456" s="81">
        <v>3107.64</v>
      </c>
      <c r="F1456" s="84" t="s">
        <v>21</v>
      </c>
      <c r="H1456" s="52"/>
    </row>
    <row r="1457" spans="1:8">
      <c r="A1457" s="76">
        <v>43446</v>
      </c>
      <c r="B1457" s="77">
        <v>0.63042824074074078</v>
      </c>
      <c r="C1457" s="82">
        <v>187</v>
      </c>
      <c r="D1457" s="83">
        <v>53.54</v>
      </c>
      <c r="E1457" s="81">
        <v>10011.98</v>
      </c>
      <c r="F1457" s="84" t="s">
        <v>21</v>
      </c>
      <c r="H1457" s="52"/>
    </row>
    <row r="1458" spans="1:8">
      <c r="A1458" s="76">
        <v>43446</v>
      </c>
      <c r="B1458" s="77">
        <v>0.63042824074074078</v>
      </c>
      <c r="C1458" s="82">
        <v>47</v>
      </c>
      <c r="D1458" s="83">
        <v>53.54</v>
      </c>
      <c r="E1458" s="81">
        <v>2516.38</v>
      </c>
      <c r="F1458" s="84" t="s">
        <v>21</v>
      </c>
      <c r="H1458" s="52"/>
    </row>
    <row r="1459" spans="1:8">
      <c r="A1459" s="76">
        <v>43446</v>
      </c>
      <c r="B1459" s="77">
        <v>0.63072916666666667</v>
      </c>
      <c r="C1459" s="82">
        <v>43</v>
      </c>
      <c r="D1459" s="83">
        <v>53.52</v>
      </c>
      <c r="E1459" s="81">
        <v>2301.36</v>
      </c>
      <c r="F1459" s="84" t="s">
        <v>21</v>
      </c>
      <c r="H1459" s="52"/>
    </row>
    <row r="1460" spans="1:8">
      <c r="A1460" s="76">
        <v>43446</v>
      </c>
      <c r="B1460" s="77">
        <v>0.63072916666666667</v>
      </c>
      <c r="C1460" s="82">
        <v>15</v>
      </c>
      <c r="D1460" s="83">
        <v>53.52</v>
      </c>
      <c r="E1460" s="81">
        <v>802.80000000000007</v>
      </c>
      <c r="F1460" s="84" t="s">
        <v>21</v>
      </c>
      <c r="H1460" s="52"/>
    </row>
    <row r="1461" spans="1:8">
      <c r="A1461" s="76">
        <v>43446</v>
      </c>
      <c r="B1461" s="77">
        <v>0.63146990740740738</v>
      </c>
      <c r="C1461" s="82">
        <v>62</v>
      </c>
      <c r="D1461" s="83">
        <v>53.54</v>
      </c>
      <c r="E1461" s="81">
        <v>3319.48</v>
      </c>
      <c r="F1461" s="84" t="s">
        <v>21</v>
      </c>
      <c r="H1461" s="52"/>
    </row>
    <row r="1462" spans="1:8">
      <c r="A1462" s="76">
        <v>43446</v>
      </c>
      <c r="B1462" s="77">
        <v>0.63146990740740738</v>
      </c>
      <c r="C1462" s="82">
        <v>35</v>
      </c>
      <c r="D1462" s="83">
        <v>53.54</v>
      </c>
      <c r="E1462" s="81">
        <v>1873.8999999999999</v>
      </c>
      <c r="F1462" s="84" t="s">
        <v>21</v>
      </c>
      <c r="H1462" s="52"/>
    </row>
    <row r="1463" spans="1:8">
      <c r="A1463" s="76">
        <v>43446</v>
      </c>
      <c r="B1463" s="77">
        <v>0.63185185185185189</v>
      </c>
      <c r="C1463" s="82">
        <v>57</v>
      </c>
      <c r="D1463" s="83">
        <v>53.52</v>
      </c>
      <c r="E1463" s="81">
        <v>3050.6400000000003</v>
      </c>
      <c r="F1463" s="84" t="s">
        <v>21</v>
      </c>
      <c r="H1463" s="52"/>
    </row>
    <row r="1464" spans="1:8">
      <c r="A1464" s="76">
        <v>43446</v>
      </c>
      <c r="B1464" s="77">
        <v>0.63368055555555558</v>
      </c>
      <c r="C1464" s="82">
        <v>178</v>
      </c>
      <c r="D1464" s="83">
        <v>53.54</v>
      </c>
      <c r="E1464" s="81">
        <v>9530.119999999999</v>
      </c>
      <c r="F1464" s="84" t="s">
        <v>21</v>
      </c>
      <c r="H1464" s="52"/>
    </row>
    <row r="1465" spans="1:8">
      <c r="A1465" s="76">
        <v>43446</v>
      </c>
      <c r="B1465" s="77">
        <v>0.63437500000000002</v>
      </c>
      <c r="C1465" s="82">
        <v>27</v>
      </c>
      <c r="D1465" s="83">
        <v>53.54</v>
      </c>
      <c r="E1465" s="81">
        <v>1445.58</v>
      </c>
      <c r="F1465" s="84" t="s">
        <v>21</v>
      </c>
      <c r="H1465" s="52"/>
    </row>
    <row r="1466" spans="1:8">
      <c r="A1466" s="76">
        <v>43446</v>
      </c>
      <c r="B1466" s="77">
        <v>0.63531250000000006</v>
      </c>
      <c r="C1466" s="82">
        <v>66</v>
      </c>
      <c r="D1466" s="83">
        <v>53.54</v>
      </c>
      <c r="E1466" s="81">
        <v>3533.64</v>
      </c>
      <c r="F1466" s="84" t="s">
        <v>21</v>
      </c>
      <c r="H1466" s="52"/>
    </row>
    <row r="1467" spans="1:8">
      <c r="A1467" s="76">
        <v>43446</v>
      </c>
      <c r="B1467" s="77">
        <v>0.63531250000000006</v>
      </c>
      <c r="C1467" s="82">
        <v>59</v>
      </c>
      <c r="D1467" s="83">
        <v>53.54</v>
      </c>
      <c r="E1467" s="81">
        <v>3158.86</v>
      </c>
      <c r="F1467" s="84" t="s">
        <v>21</v>
      </c>
      <c r="H1467" s="52"/>
    </row>
    <row r="1468" spans="1:8">
      <c r="A1468" s="76">
        <v>43446</v>
      </c>
      <c r="B1468" s="77">
        <v>0.63531250000000006</v>
      </c>
      <c r="C1468" s="82">
        <v>110</v>
      </c>
      <c r="D1468" s="83">
        <v>53.54</v>
      </c>
      <c r="E1468" s="81">
        <v>5889.4</v>
      </c>
      <c r="F1468" s="84" t="s">
        <v>21</v>
      </c>
      <c r="H1468" s="52"/>
    </row>
    <row r="1469" spans="1:8">
      <c r="A1469" s="76">
        <v>43446</v>
      </c>
      <c r="B1469" s="77">
        <v>0.63612268518518522</v>
      </c>
      <c r="C1469" s="82">
        <v>65</v>
      </c>
      <c r="D1469" s="83">
        <v>53.56</v>
      </c>
      <c r="E1469" s="81">
        <v>3481.4</v>
      </c>
      <c r="F1469" s="84" t="s">
        <v>21</v>
      </c>
      <c r="H1469" s="52"/>
    </row>
    <row r="1470" spans="1:8">
      <c r="A1470" s="76">
        <v>43446</v>
      </c>
      <c r="B1470" s="77">
        <v>0.63612268518518522</v>
      </c>
      <c r="C1470" s="82">
        <v>253</v>
      </c>
      <c r="D1470" s="83">
        <v>53.56</v>
      </c>
      <c r="E1470" s="81">
        <v>13550.68</v>
      </c>
      <c r="F1470" s="84" t="s">
        <v>21</v>
      </c>
      <c r="H1470" s="52"/>
    </row>
    <row r="1471" spans="1:8">
      <c r="A1471" s="76">
        <v>43446</v>
      </c>
      <c r="B1471" s="77">
        <v>0.63895833333333341</v>
      </c>
      <c r="C1471" s="82">
        <v>57</v>
      </c>
      <c r="D1471" s="83">
        <v>53.58</v>
      </c>
      <c r="E1471" s="81">
        <v>3054.06</v>
      </c>
      <c r="F1471" s="84" t="s">
        <v>21</v>
      </c>
      <c r="H1471" s="52"/>
    </row>
    <row r="1472" spans="1:8">
      <c r="A1472" s="76">
        <v>43446</v>
      </c>
      <c r="B1472" s="77">
        <v>0.63988425925925929</v>
      </c>
      <c r="C1472" s="82">
        <v>74</v>
      </c>
      <c r="D1472" s="83">
        <v>53.58</v>
      </c>
      <c r="E1472" s="81">
        <v>3964.92</v>
      </c>
      <c r="F1472" s="84" t="s">
        <v>21</v>
      </c>
      <c r="H1472" s="52"/>
    </row>
    <row r="1473" spans="1:8">
      <c r="A1473" s="76">
        <v>43446</v>
      </c>
      <c r="B1473" s="77">
        <v>0.64123842592592595</v>
      </c>
      <c r="C1473" s="82">
        <v>190</v>
      </c>
      <c r="D1473" s="83">
        <v>53.56</v>
      </c>
      <c r="E1473" s="81">
        <v>10176.4</v>
      </c>
      <c r="F1473" s="84" t="s">
        <v>21</v>
      </c>
      <c r="H1473" s="52"/>
    </row>
    <row r="1474" spans="1:8">
      <c r="A1474" s="76">
        <v>43446</v>
      </c>
      <c r="B1474" s="77">
        <v>0.64209490740740738</v>
      </c>
      <c r="C1474" s="82">
        <v>84</v>
      </c>
      <c r="D1474" s="83">
        <v>53.54</v>
      </c>
      <c r="E1474" s="81">
        <v>4497.3599999999997</v>
      </c>
      <c r="F1474" s="84" t="s">
        <v>21</v>
      </c>
      <c r="H1474" s="52"/>
    </row>
    <row r="1475" spans="1:8">
      <c r="A1475" s="76">
        <v>43446</v>
      </c>
      <c r="B1475" s="77">
        <v>0.64340277777777777</v>
      </c>
      <c r="C1475" s="82">
        <v>7</v>
      </c>
      <c r="D1475" s="83">
        <v>53.54</v>
      </c>
      <c r="E1475" s="81">
        <v>374.78</v>
      </c>
      <c r="F1475" s="84" t="s">
        <v>21</v>
      </c>
      <c r="H1475" s="52"/>
    </row>
    <row r="1476" spans="1:8">
      <c r="A1476" s="76">
        <v>43446</v>
      </c>
      <c r="B1476" s="77">
        <v>0.64340277777777777</v>
      </c>
      <c r="C1476" s="82">
        <v>150</v>
      </c>
      <c r="D1476" s="83">
        <v>53.54</v>
      </c>
      <c r="E1476" s="81">
        <v>8031</v>
      </c>
      <c r="F1476" s="84" t="s">
        <v>21</v>
      </c>
      <c r="H1476" s="52"/>
    </row>
    <row r="1477" spans="1:8">
      <c r="A1477" s="76">
        <v>43446</v>
      </c>
      <c r="B1477" s="77">
        <v>0.64340277777777777</v>
      </c>
      <c r="C1477" s="82">
        <v>9</v>
      </c>
      <c r="D1477" s="83">
        <v>53.54</v>
      </c>
      <c r="E1477" s="81">
        <v>481.86</v>
      </c>
      <c r="F1477" s="84" t="s">
        <v>21</v>
      </c>
      <c r="H1477" s="52"/>
    </row>
    <row r="1478" spans="1:8">
      <c r="A1478" s="76">
        <v>43446</v>
      </c>
      <c r="B1478" s="77">
        <v>0.64363425925925932</v>
      </c>
      <c r="C1478" s="82">
        <v>190</v>
      </c>
      <c r="D1478" s="83">
        <v>53.52</v>
      </c>
      <c r="E1478" s="81">
        <v>10168.800000000001</v>
      </c>
      <c r="F1478" s="84" t="s">
        <v>21</v>
      </c>
      <c r="H1478" s="52"/>
    </row>
    <row r="1479" spans="1:8">
      <c r="A1479" s="76">
        <v>43446</v>
      </c>
      <c r="B1479" s="77">
        <v>0.64444444444444449</v>
      </c>
      <c r="C1479" s="82">
        <v>58</v>
      </c>
      <c r="D1479" s="83">
        <v>53.48</v>
      </c>
      <c r="E1479" s="81">
        <v>3101.8399999999997</v>
      </c>
      <c r="F1479" s="84" t="s">
        <v>21</v>
      </c>
      <c r="H1479" s="52"/>
    </row>
    <row r="1480" spans="1:8">
      <c r="A1480" s="76">
        <v>43446</v>
      </c>
      <c r="B1480" s="77">
        <v>0.64533564814814814</v>
      </c>
      <c r="C1480" s="82">
        <v>58</v>
      </c>
      <c r="D1480" s="83">
        <v>53.52</v>
      </c>
      <c r="E1480" s="81">
        <v>3104.1600000000003</v>
      </c>
      <c r="F1480" s="84" t="s">
        <v>21</v>
      </c>
      <c r="H1480" s="52"/>
    </row>
    <row r="1481" spans="1:8">
      <c r="A1481" s="76">
        <v>43446</v>
      </c>
      <c r="B1481" s="77">
        <v>0.64637731481481475</v>
      </c>
      <c r="C1481" s="82">
        <v>257</v>
      </c>
      <c r="D1481" s="83">
        <v>53.56</v>
      </c>
      <c r="E1481" s="81">
        <v>13764.92</v>
      </c>
      <c r="F1481" s="84" t="s">
        <v>21</v>
      </c>
      <c r="H1481" s="52"/>
    </row>
    <row r="1482" spans="1:8">
      <c r="A1482" s="76">
        <v>43446</v>
      </c>
      <c r="B1482" s="77">
        <v>0.6471527777777778</v>
      </c>
      <c r="C1482" s="82">
        <v>124</v>
      </c>
      <c r="D1482" s="83">
        <v>53.58</v>
      </c>
      <c r="E1482" s="81">
        <v>6643.92</v>
      </c>
      <c r="F1482" s="84" t="s">
        <v>21</v>
      </c>
      <c r="H1482" s="52"/>
    </row>
    <row r="1483" spans="1:8">
      <c r="A1483" s="76">
        <v>43446</v>
      </c>
      <c r="B1483" s="77">
        <v>0.64804398148148146</v>
      </c>
      <c r="C1483" s="82">
        <v>265</v>
      </c>
      <c r="D1483" s="83">
        <v>53.6</v>
      </c>
      <c r="E1483" s="81">
        <v>14204</v>
      </c>
      <c r="F1483" s="84" t="s">
        <v>21</v>
      </c>
      <c r="H1483" s="52"/>
    </row>
    <row r="1484" spans="1:8">
      <c r="A1484" s="76">
        <v>43446</v>
      </c>
      <c r="B1484" s="77">
        <v>0.64893518518518511</v>
      </c>
      <c r="C1484" s="82">
        <v>118</v>
      </c>
      <c r="D1484" s="83">
        <v>53.6</v>
      </c>
      <c r="E1484" s="81">
        <v>6324.8</v>
      </c>
      <c r="F1484" s="84" t="s">
        <v>21</v>
      </c>
      <c r="H1484" s="52"/>
    </row>
    <row r="1485" spans="1:8">
      <c r="A1485" s="76">
        <v>43446</v>
      </c>
      <c r="B1485" s="77">
        <v>0.64893518518518511</v>
      </c>
      <c r="C1485" s="82">
        <v>95</v>
      </c>
      <c r="D1485" s="83">
        <v>53.6</v>
      </c>
      <c r="E1485" s="81">
        <v>5092</v>
      </c>
      <c r="F1485" s="84" t="s">
        <v>21</v>
      </c>
      <c r="H1485" s="52"/>
    </row>
    <row r="1486" spans="1:8">
      <c r="A1486" s="76">
        <v>43446</v>
      </c>
      <c r="B1486" s="77">
        <v>0.64973379629629624</v>
      </c>
      <c r="C1486" s="82">
        <v>56</v>
      </c>
      <c r="D1486" s="83">
        <v>53.64</v>
      </c>
      <c r="E1486" s="81">
        <v>3003.84</v>
      </c>
      <c r="F1486" s="84" t="s">
        <v>21</v>
      </c>
      <c r="H1486" s="52"/>
    </row>
    <row r="1487" spans="1:8">
      <c r="A1487" s="76">
        <v>43446</v>
      </c>
      <c r="B1487" s="77">
        <v>0.64973379629629624</v>
      </c>
      <c r="C1487" s="82">
        <v>55</v>
      </c>
      <c r="D1487" s="83">
        <v>53.64</v>
      </c>
      <c r="E1487" s="81">
        <v>2950.2</v>
      </c>
      <c r="F1487" s="84" t="s">
        <v>21</v>
      </c>
      <c r="H1487" s="52"/>
    </row>
    <row r="1488" spans="1:8">
      <c r="A1488" s="76">
        <v>43446</v>
      </c>
      <c r="B1488" s="77">
        <v>0.64973379629629624</v>
      </c>
      <c r="C1488" s="82">
        <v>5</v>
      </c>
      <c r="D1488" s="83">
        <v>53.64</v>
      </c>
      <c r="E1488" s="81">
        <v>268.2</v>
      </c>
      <c r="F1488" s="84" t="s">
        <v>21</v>
      </c>
      <c r="H1488" s="52"/>
    </row>
    <row r="1489" spans="1:8">
      <c r="A1489" s="76">
        <v>43446</v>
      </c>
      <c r="B1489" s="77">
        <v>0.65037037037037038</v>
      </c>
      <c r="C1489" s="82">
        <v>98</v>
      </c>
      <c r="D1489" s="83">
        <v>53.66</v>
      </c>
      <c r="E1489" s="81">
        <v>5258.6799999999994</v>
      </c>
      <c r="F1489" s="84" t="s">
        <v>21</v>
      </c>
      <c r="H1489" s="52"/>
    </row>
    <row r="1490" spans="1:8">
      <c r="A1490" s="76">
        <v>43446</v>
      </c>
      <c r="B1490" s="77">
        <v>0.65037037037037038</v>
      </c>
      <c r="C1490" s="82">
        <v>63</v>
      </c>
      <c r="D1490" s="83">
        <v>53.66</v>
      </c>
      <c r="E1490" s="81">
        <v>3380.58</v>
      </c>
      <c r="F1490" s="84" t="s">
        <v>21</v>
      </c>
      <c r="H1490" s="52"/>
    </row>
    <row r="1491" spans="1:8">
      <c r="A1491" s="76">
        <v>43446</v>
      </c>
      <c r="B1491" s="77">
        <v>0.65037037037037038</v>
      </c>
      <c r="C1491" s="82">
        <v>13</v>
      </c>
      <c r="D1491" s="83">
        <v>53.66</v>
      </c>
      <c r="E1491" s="81">
        <v>697.57999999999993</v>
      </c>
      <c r="F1491" s="84" t="s">
        <v>21</v>
      </c>
      <c r="H1491" s="52"/>
    </row>
    <row r="1492" spans="1:8">
      <c r="A1492" s="76">
        <v>43446</v>
      </c>
      <c r="B1492" s="77">
        <v>0.65076388888888892</v>
      </c>
      <c r="C1492" s="82">
        <v>76</v>
      </c>
      <c r="D1492" s="83">
        <v>53.66</v>
      </c>
      <c r="E1492" s="81">
        <v>4078.16</v>
      </c>
      <c r="F1492" s="84" t="s">
        <v>21</v>
      </c>
      <c r="H1492" s="52"/>
    </row>
    <row r="1493" spans="1:8">
      <c r="A1493" s="76">
        <v>43446</v>
      </c>
      <c r="B1493" s="77">
        <v>0.65129629629629626</v>
      </c>
      <c r="C1493" s="82">
        <v>58</v>
      </c>
      <c r="D1493" s="83">
        <v>53.66</v>
      </c>
      <c r="E1493" s="81">
        <v>3112.2799999999997</v>
      </c>
      <c r="F1493" s="84" t="s">
        <v>21</v>
      </c>
      <c r="H1493" s="52"/>
    </row>
    <row r="1494" spans="1:8">
      <c r="A1494" s="76">
        <v>43446</v>
      </c>
      <c r="B1494" s="77">
        <v>0.65135416666666668</v>
      </c>
      <c r="C1494" s="82">
        <v>58</v>
      </c>
      <c r="D1494" s="83">
        <v>53.66</v>
      </c>
      <c r="E1494" s="81">
        <v>3112.2799999999997</v>
      </c>
      <c r="F1494" s="84" t="s">
        <v>21</v>
      </c>
      <c r="H1494" s="52"/>
    </row>
    <row r="1495" spans="1:8">
      <c r="A1495" s="76">
        <v>43446</v>
      </c>
      <c r="B1495" s="77">
        <v>0.65487268518518515</v>
      </c>
      <c r="C1495" s="82">
        <v>549</v>
      </c>
      <c r="D1495" s="83">
        <v>53.6</v>
      </c>
      <c r="E1495" s="81">
        <v>29426.400000000001</v>
      </c>
      <c r="F1495" s="84" t="s">
        <v>21</v>
      </c>
      <c r="H1495" s="52"/>
    </row>
    <row r="1496" spans="1:8">
      <c r="A1496" s="76">
        <v>43446</v>
      </c>
      <c r="B1496" s="77">
        <v>0.65487268518518515</v>
      </c>
      <c r="C1496" s="82">
        <v>9</v>
      </c>
      <c r="D1496" s="83">
        <v>53.6</v>
      </c>
      <c r="E1496" s="81">
        <v>482.40000000000003</v>
      </c>
      <c r="F1496" s="84" t="s">
        <v>21</v>
      </c>
      <c r="H1496" s="52"/>
    </row>
    <row r="1497" spans="1:8">
      <c r="A1497" s="76">
        <v>43446</v>
      </c>
      <c r="B1497" s="77">
        <v>0.6549652777777778</v>
      </c>
      <c r="C1497" s="82">
        <v>96</v>
      </c>
      <c r="D1497" s="83">
        <v>53.6</v>
      </c>
      <c r="E1497" s="81">
        <v>5145.6000000000004</v>
      </c>
      <c r="F1497" s="84" t="s">
        <v>21</v>
      </c>
      <c r="H1497" s="52"/>
    </row>
    <row r="1498" spans="1:8">
      <c r="A1498" s="76">
        <v>43446</v>
      </c>
      <c r="B1498" s="77">
        <v>0.65576388888888892</v>
      </c>
      <c r="C1498" s="82">
        <v>67</v>
      </c>
      <c r="D1498" s="83">
        <v>53.58</v>
      </c>
      <c r="E1498" s="81">
        <v>3589.8599999999997</v>
      </c>
      <c r="F1498" s="84" t="s">
        <v>21</v>
      </c>
      <c r="H1498" s="52"/>
    </row>
    <row r="1499" spans="1:8">
      <c r="A1499" s="76">
        <v>43446</v>
      </c>
      <c r="B1499" s="77">
        <v>0.65576388888888892</v>
      </c>
      <c r="C1499" s="82">
        <v>63</v>
      </c>
      <c r="D1499" s="83">
        <v>53.58</v>
      </c>
      <c r="E1499" s="81">
        <v>3375.54</v>
      </c>
      <c r="F1499" s="84" t="s">
        <v>21</v>
      </c>
      <c r="H1499" s="52"/>
    </row>
    <row r="1500" spans="1:8">
      <c r="A1500" s="76">
        <v>43446</v>
      </c>
      <c r="B1500" s="77">
        <v>0.65576388888888892</v>
      </c>
      <c r="C1500" s="82">
        <v>12</v>
      </c>
      <c r="D1500" s="83">
        <v>53.58</v>
      </c>
      <c r="E1500" s="81">
        <v>642.96</v>
      </c>
      <c r="F1500" s="84" t="s">
        <v>21</v>
      </c>
      <c r="H1500" s="52"/>
    </row>
    <row r="1501" spans="1:8">
      <c r="A1501" s="76">
        <v>43446</v>
      </c>
      <c r="B1501" s="77">
        <v>0.65631944444444446</v>
      </c>
      <c r="C1501" s="82">
        <v>57</v>
      </c>
      <c r="D1501" s="83">
        <v>53.58</v>
      </c>
      <c r="E1501" s="81">
        <v>3054.06</v>
      </c>
      <c r="F1501" s="84" t="s">
        <v>21</v>
      </c>
      <c r="H1501" s="52"/>
    </row>
    <row r="1502" spans="1:8">
      <c r="A1502" s="76">
        <v>43446</v>
      </c>
      <c r="B1502" s="77">
        <v>0.66045138888888888</v>
      </c>
      <c r="C1502" s="82">
        <v>98</v>
      </c>
      <c r="D1502" s="83">
        <v>53.62</v>
      </c>
      <c r="E1502" s="81">
        <v>5254.7599999999993</v>
      </c>
      <c r="F1502" s="84" t="s">
        <v>21</v>
      </c>
      <c r="H1502" s="52"/>
    </row>
    <row r="1503" spans="1:8">
      <c r="A1503" s="76">
        <v>43446</v>
      </c>
      <c r="B1503" s="77">
        <v>0.66045138888888888</v>
      </c>
      <c r="C1503" s="82">
        <v>31</v>
      </c>
      <c r="D1503" s="83">
        <v>53.62</v>
      </c>
      <c r="E1503" s="81">
        <v>1662.22</v>
      </c>
      <c r="F1503" s="84" t="s">
        <v>21</v>
      </c>
      <c r="H1503" s="52"/>
    </row>
    <row r="1504" spans="1:8">
      <c r="A1504" s="76">
        <v>43446</v>
      </c>
      <c r="B1504" s="77">
        <v>0.66045138888888888</v>
      </c>
      <c r="C1504" s="82">
        <v>94</v>
      </c>
      <c r="D1504" s="83">
        <v>53.62</v>
      </c>
      <c r="E1504" s="81">
        <v>5040.28</v>
      </c>
      <c r="F1504" s="84" t="s">
        <v>21</v>
      </c>
      <c r="H1504" s="52"/>
    </row>
    <row r="1505" spans="1:8">
      <c r="A1505" s="76">
        <v>43446</v>
      </c>
      <c r="B1505" s="77">
        <v>0.66142361111111114</v>
      </c>
      <c r="C1505" s="82">
        <v>31</v>
      </c>
      <c r="D1505" s="83">
        <v>53.68</v>
      </c>
      <c r="E1505" s="81">
        <v>1664.08</v>
      </c>
      <c r="F1505" s="84" t="s">
        <v>21</v>
      </c>
      <c r="H1505" s="52"/>
    </row>
    <row r="1506" spans="1:8">
      <c r="A1506" s="76">
        <v>43446</v>
      </c>
      <c r="B1506" s="77">
        <v>0.66142361111111114</v>
      </c>
      <c r="C1506" s="82">
        <v>150</v>
      </c>
      <c r="D1506" s="83">
        <v>53.68</v>
      </c>
      <c r="E1506" s="81">
        <v>8052</v>
      </c>
      <c r="F1506" s="84" t="s">
        <v>21</v>
      </c>
      <c r="H1506" s="52"/>
    </row>
    <row r="1507" spans="1:8">
      <c r="A1507" s="76">
        <v>43446</v>
      </c>
      <c r="B1507" s="77">
        <v>0.66142361111111114</v>
      </c>
      <c r="C1507" s="82">
        <v>20</v>
      </c>
      <c r="D1507" s="83">
        <v>53.68</v>
      </c>
      <c r="E1507" s="81">
        <v>1073.5999999999999</v>
      </c>
      <c r="F1507" s="84" t="s">
        <v>21</v>
      </c>
      <c r="H1507" s="52"/>
    </row>
    <row r="1508" spans="1:8">
      <c r="A1508" s="76">
        <v>43446</v>
      </c>
      <c r="B1508" s="77">
        <v>0.66158564814814813</v>
      </c>
      <c r="C1508" s="82">
        <v>181</v>
      </c>
      <c r="D1508" s="83">
        <v>53.66</v>
      </c>
      <c r="E1508" s="81">
        <v>9712.4599999999991</v>
      </c>
      <c r="F1508" s="84" t="s">
        <v>21</v>
      </c>
      <c r="H1508" s="52"/>
    </row>
    <row r="1509" spans="1:8">
      <c r="A1509" s="76">
        <v>43446</v>
      </c>
      <c r="B1509" s="77">
        <v>0.66241898148148148</v>
      </c>
      <c r="C1509" s="82">
        <v>97</v>
      </c>
      <c r="D1509" s="83">
        <v>53.64</v>
      </c>
      <c r="E1509" s="81">
        <v>5203.08</v>
      </c>
      <c r="F1509" s="84" t="s">
        <v>21</v>
      </c>
      <c r="H1509" s="52"/>
    </row>
    <row r="1510" spans="1:8">
      <c r="A1510" s="76">
        <v>43446</v>
      </c>
      <c r="B1510" s="77">
        <v>0.66241898148148148</v>
      </c>
      <c r="C1510" s="82">
        <v>854</v>
      </c>
      <c r="D1510" s="83">
        <v>53.64</v>
      </c>
      <c r="E1510" s="81">
        <v>45808.56</v>
      </c>
      <c r="F1510" s="84" t="s">
        <v>21</v>
      </c>
      <c r="H1510" s="52"/>
    </row>
    <row r="1511" spans="1:8">
      <c r="A1511" s="76">
        <v>43446</v>
      </c>
      <c r="B1511" s="77">
        <v>0.66524305555555563</v>
      </c>
      <c r="C1511" s="82">
        <v>205</v>
      </c>
      <c r="D1511" s="83">
        <v>53.62</v>
      </c>
      <c r="E1511" s="81">
        <v>10992.1</v>
      </c>
      <c r="F1511" s="84" t="s">
        <v>21</v>
      </c>
      <c r="H1511" s="52"/>
    </row>
    <row r="1512" spans="1:8">
      <c r="A1512" s="76">
        <v>43446</v>
      </c>
      <c r="B1512" s="77">
        <v>0.66732638888888884</v>
      </c>
      <c r="C1512" s="82">
        <v>16</v>
      </c>
      <c r="D1512" s="83">
        <v>53.66</v>
      </c>
      <c r="E1512" s="81">
        <v>858.56</v>
      </c>
      <c r="F1512" s="84" t="s">
        <v>21</v>
      </c>
      <c r="H1512" s="52"/>
    </row>
    <row r="1513" spans="1:8">
      <c r="A1513" s="76">
        <v>43446</v>
      </c>
      <c r="B1513" s="77">
        <v>0.66732638888888884</v>
      </c>
      <c r="C1513" s="82">
        <v>94</v>
      </c>
      <c r="D1513" s="83">
        <v>53.66</v>
      </c>
      <c r="E1513" s="81">
        <v>5044.04</v>
      </c>
      <c r="F1513" s="84" t="s">
        <v>21</v>
      </c>
      <c r="H1513" s="52"/>
    </row>
    <row r="1514" spans="1:8">
      <c r="A1514" s="76">
        <v>43446</v>
      </c>
      <c r="B1514" s="77">
        <v>0.66732638888888884</v>
      </c>
      <c r="C1514" s="82">
        <v>104</v>
      </c>
      <c r="D1514" s="83">
        <v>53.66</v>
      </c>
      <c r="E1514" s="81">
        <v>5580.6399999999994</v>
      </c>
      <c r="F1514" s="84" t="s">
        <v>21</v>
      </c>
      <c r="H1514" s="52"/>
    </row>
    <row r="1515" spans="1:8">
      <c r="A1515" s="76">
        <v>43446</v>
      </c>
      <c r="B1515" s="77">
        <v>0.66738425925925926</v>
      </c>
      <c r="C1515" s="82">
        <v>160</v>
      </c>
      <c r="D1515" s="83">
        <v>53.64</v>
      </c>
      <c r="E1515" s="81">
        <v>8582.4</v>
      </c>
      <c r="F1515" s="84" t="s">
        <v>21</v>
      </c>
      <c r="H1515" s="52"/>
    </row>
    <row r="1516" spans="1:8">
      <c r="A1516" s="76">
        <v>43446</v>
      </c>
      <c r="B1516" s="77">
        <v>0.66903935185185182</v>
      </c>
      <c r="C1516" s="82">
        <v>150</v>
      </c>
      <c r="D1516" s="83">
        <v>53.66</v>
      </c>
      <c r="E1516" s="81">
        <v>8048.9999999999991</v>
      </c>
      <c r="F1516" s="84" t="s">
        <v>21</v>
      </c>
      <c r="H1516" s="52"/>
    </row>
    <row r="1517" spans="1:8">
      <c r="A1517" s="76">
        <v>43446</v>
      </c>
      <c r="B1517" s="77">
        <v>0.66903935185185182</v>
      </c>
      <c r="C1517" s="82">
        <v>52</v>
      </c>
      <c r="D1517" s="83">
        <v>53.66</v>
      </c>
      <c r="E1517" s="81">
        <v>2790.3199999999997</v>
      </c>
      <c r="F1517" s="84" t="s">
        <v>21</v>
      </c>
      <c r="H1517" s="52"/>
    </row>
    <row r="1518" spans="1:8">
      <c r="A1518" s="76">
        <v>43446</v>
      </c>
      <c r="B1518" s="77">
        <v>0.67008101851851853</v>
      </c>
      <c r="C1518" s="82">
        <v>97</v>
      </c>
      <c r="D1518" s="83">
        <v>53.66</v>
      </c>
      <c r="E1518" s="81">
        <v>5205.0199999999995</v>
      </c>
      <c r="F1518" s="84" t="s">
        <v>21</v>
      </c>
      <c r="H1518" s="52"/>
    </row>
    <row r="1519" spans="1:8">
      <c r="A1519" s="76">
        <v>43446</v>
      </c>
      <c r="B1519" s="77">
        <v>0.67008101851851853</v>
      </c>
      <c r="C1519" s="82">
        <v>29</v>
      </c>
      <c r="D1519" s="83">
        <v>53.66</v>
      </c>
      <c r="E1519" s="81">
        <v>1556.1399999999999</v>
      </c>
      <c r="F1519" s="84" t="s">
        <v>21</v>
      </c>
      <c r="H1519" s="52"/>
    </row>
    <row r="1520" spans="1:8">
      <c r="A1520" s="76">
        <v>43446</v>
      </c>
      <c r="B1520" s="77">
        <v>0.67008101851851853</v>
      </c>
      <c r="C1520" s="82">
        <v>61</v>
      </c>
      <c r="D1520" s="83">
        <v>53.66</v>
      </c>
      <c r="E1520" s="81">
        <v>3273.2599999999998</v>
      </c>
      <c r="F1520" s="84" t="s">
        <v>21</v>
      </c>
      <c r="H1520" s="52"/>
    </row>
    <row r="1521" spans="1:8">
      <c r="A1521" s="76">
        <v>43446</v>
      </c>
      <c r="B1521" s="77">
        <v>0.67128472222222213</v>
      </c>
      <c r="C1521" s="82">
        <v>108</v>
      </c>
      <c r="D1521" s="83">
        <v>53.68</v>
      </c>
      <c r="E1521" s="81">
        <v>5797.44</v>
      </c>
      <c r="F1521" s="84" t="s">
        <v>21</v>
      </c>
      <c r="H1521" s="52"/>
    </row>
    <row r="1522" spans="1:8">
      <c r="A1522" s="76">
        <v>43446</v>
      </c>
      <c r="B1522" s="77">
        <v>0.6729398148148148</v>
      </c>
      <c r="C1522" s="82">
        <v>234</v>
      </c>
      <c r="D1522" s="83">
        <v>53.7</v>
      </c>
      <c r="E1522" s="81">
        <v>12565.800000000001</v>
      </c>
      <c r="F1522" s="84" t="s">
        <v>21</v>
      </c>
      <c r="H1522" s="52"/>
    </row>
    <row r="1523" spans="1:8">
      <c r="A1523" s="76">
        <v>43446</v>
      </c>
      <c r="B1523" s="77">
        <v>0.6729398148148148</v>
      </c>
      <c r="C1523" s="82">
        <v>91</v>
      </c>
      <c r="D1523" s="83">
        <v>53.7</v>
      </c>
      <c r="E1523" s="81">
        <v>4886.7</v>
      </c>
      <c r="F1523" s="84" t="s">
        <v>21</v>
      </c>
      <c r="H1523" s="52"/>
    </row>
    <row r="1524" spans="1:8">
      <c r="A1524" s="76">
        <v>43446</v>
      </c>
      <c r="B1524" s="77">
        <v>0.673761574074074</v>
      </c>
      <c r="C1524" s="82">
        <v>138</v>
      </c>
      <c r="D1524" s="83">
        <v>53.7</v>
      </c>
      <c r="E1524" s="81">
        <v>7410.6</v>
      </c>
      <c r="F1524" s="84" t="s">
        <v>21</v>
      </c>
      <c r="H1524" s="52"/>
    </row>
    <row r="1525" spans="1:8">
      <c r="A1525" s="76">
        <v>43446</v>
      </c>
      <c r="B1525" s="77">
        <v>0.67415509259259254</v>
      </c>
      <c r="C1525" s="82">
        <v>169</v>
      </c>
      <c r="D1525" s="83">
        <v>53.7</v>
      </c>
      <c r="E1525" s="81">
        <v>9075.3000000000011</v>
      </c>
      <c r="F1525" s="84" t="s">
        <v>21</v>
      </c>
      <c r="H1525" s="52"/>
    </row>
    <row r="1526" spans="1:8">
      <c r="A1526" s="76">
        <v>43446</v>
      </c>
      <c r="B1526" s="77">
        <v>0.67449074074074078</v>
      </c>
      <c r="C1526" s="82">
        <v>146</v>
      </c>
      <c r="D1526" s="83">
        <v>53.7</v>
      </c>
      <c r="E1526" s="81">
        <v>7840.2000000000007</v>
      </c>
      <c r="F1526" s="84" t="s">
        <v>21</v>
      </c>
      <c r="H1526" s="52"/>
    </row>
    <row r="1527" spans="1:8">
      <c r="A1527" s="76">
        <v>43446</v>
      </c>
      <c r="B1527" s="77">
        <v>0.67644675925925923</v>
      </c>
      <c r="C1527" s="82">
        <v>107</v>
      </c>
      <c r="D1527" s="83">
        <v>53.72</v>
      </c>
      <c r="E1527" s="81">
        <v>5748.04</v>
      </c>
      <c r="F1527" s="84" t="s">
        <v>21</v>
      </c>
      <c r="H1527" s="52"/>
    </row>
    <row r="1528" spans="1:8">
      <c r="A1528" s="76">
        <v>43446</v>
      </c>
      <c r="B1528" s="77">
        <v>0.67644675925925923</v>
      </c>
      <c r="C1528" s="82">
        <v>100</v>
      </c>
      <c r="D1528" s="83">
        <v>53.72</v>
      </c>
      <c r="E1528" s="81">
        <v>5372</v>
      </c>
      <c r="F1528" s="84" t="s">
        <v>21</v>
      </c>
      <c r="H1528" s="52"/>
    </row>
    <row r="1529" spans="1:8">
      <c r="A1529" s="76">
        <v>43446</v>
      </c>
      <c r="B1529" s="77">
        <v>0.67678240740740747</v>
      </c>
      <c r="C1529" s="82">
        <v>189</v>
      </c>
      <c r="D1529" s="83">
        <v>53.7</v>
      </c>
      <c r="E1529" s="81">
        <v>10149.300000000001</v>
      </c>
      <c r="F1529" s="84" t="s">
        <v>21</v>
      </c>
      <c r="H1529" s="52"/>
    </row>
    <row r="1530" spans="1:8">
      <c r="A1530" s="76">
        <v>43446</v>
      </c>
      <c r="B1530" s="77">
        <v>0.67739583333333331</v>
      </c>
      <c r="C1530" s="82">
        <v>407</v>
      </c>
      <c r="D1530" s="83">
        <v>53.68</v>
      </c>
      <c r="E1530" s="81">
        <v>21847.759999999998</v>
      </c>
      <c r="F1530" s="84" t="s">
        <v>21</v>
      </c>
      <c r="H1530" s="52"/>
    </row>
    <row r="1531" spans="1:8">
      <c r="A1531" s="76">
        <v>43446</v>
      </c>
      <c r="B1531" s="77">
        <v>0.67863425925925924</v>
      </c>
      <c r="C1531" s="82">
        <v>105</v>
      </c>
      <c r="D1531" s="83">
        <v>53.66</v>
      </c>
      <c r="E1531" s="81">
        <v>5634.2999999999993</v>
      </c>
      <c r="F1531" s="84" t="s">
        <v>21</v>
      </c>
      <c r="H1531" s="52"/>
    </row>
    <row r="1532" spans="1:8">
      <c r="A1532" s="76">
        <v>43446</v>
      </c>
      <c r="B1532" s="77">
        <v>0.67863425925925924</v>
      </c>
      <c r="C1532" s="82">
        <v>9</v>
      </c>
      <c r="D1532" s="83">
        <v>53.66</v>
      </c>
      <c r="E1532" s="81">
        <v>482.93999999999994</v>
      </c>
      <c r="F1532" s="84" t="s">
        <v>21</v>
      </c>
      <c r="H1532" s="52"/>
    </row>
    <row r="1533" spans="1:8">
      <c r="A1533" s="76">
        <v>43446</v>
      </c>
      <c r="B1533" s="77">
        <v>0.68024305555555553</v>
      </c>
      <c r="C1533" s="82">
        <v>86</v>
      </c>
      <c r="D1533" s="83">
        <v>53.64</v>
      </c>
      <c r="E1533" s="81">
        <v>4613.04</v>
      </c>
      <c r="F1533" s="84" t="s">
        <v>21</v>
      </c>
      <c r="H1533" s="52"/>
    </row>
    <row r="1534" spans="1:8">
      <c r="A1534" s="76">
        <v>43446</v>
      </c>
      <c r="B1534" s="77">
        <v>0.68024305555555553</v>
      </c>
      <c r="C1534" s="82">
        <v>63</v>
      </c>
      <c r="D1534" s="83">
        <v>53.64</v>
      </c>
      <c r="E1534" s="81">
        <v>3379.32</v>
      </c>
      <c r="F1534" s="84" t="s">
        <v>21</v>
      </c>
      <c r="H1534" s="52"/>
    </row>
    <row r="1535" spans="1:8">
      <c r="A1535" s="76">
        <v>43446</v>
      </c>
      <c r="B1535" s="77">
        <v>0.68024305555555553</v>
      </c>
      <c r="C1535" s="82">
        <v>9</v>
      </c>
      <c r="D1535" s="83">
        <v>53.64</v>
      </c>
      <c r="E1535" s="81">
        <v>482.76</v>
      </c>
      <c r="F1535" s="84" t="s">
        <v>21</v>
      </c>
      <c r="H1535" s="52"/>
    </row>
    <row r="1536" spans="1:8">
      <c r="A1536" s="76">
        <v>43446</v>
      </c>
      <c r="B1536" s="77">
        <v>0.68092592592592593</v>
      </c>
      <c r="C1536" s="82">
        <v>390</v>
      </c>
      <c r="D1536" s="83">
        <v>53.62</v>
      </c>
      <c r="E1536" s="81">
        <v>20911.8</v>
      </c>
      <c r="F1536" s="84" t="s">
        <v>21</v>
      </c>
      <c r="H1536" s="52"/>
    </row>
    <row r="1537" spans="1:8">
      <c r="A1537" s="76">
        <v>43446</v>
      </c>
      <c r="B1537" s="77">
        <v>0.68335648148148154</v>
      </c>
      <c r="C1537" s="82">
        <v>334</v>
      </c>
      <c r="D1537" s="83">
        <v>53.62</v>
      </c>
      <c r="E1537" s="81">
        <v>17909.079999999998</v>
      </c>
      <c r="F1537" s="84" t="s">
        <v>21</v>
      </c>
      <c r="H1537" s="52"/>
    </row>
    <row r="1538" spans="1:8">
      <c r="A1538" s="76">
        <v>43446</v>
      </c>
      <c r="B1538" s="77">
        <v>0.68335648148148154</v>
      </c>
      <c r="C1538" s="82">
        <v>3</v>
      </c>
      <c r="D1538" s="83">
        <v>53.62</v>
      </c>
      <c r="E1538" s="81">
        <v>160.85999999999999</v>
      </c>
      <c r="F1538" s="84" t="s">
        <v>21</v>
      </c>
      <c r="H1538" s="52"/>
    </row>
    <row r="1539" spans="1:8">
      <c r="A1539" s="76">
        <v>43446</v>
      </c>
      <c r="B1539" s="77">
        <v>0.68481481481481488</v>
      </c>
      <c r="C1539" s="82">
        <v>62</v>
      </c>
      <c r="D1539" s="83">
        <v>53.62</v>
      </c>
      <c r="E1539" s="81">
        <v>3324.44</v>
      </c>
      <c r="F1539" s="84" t="s">
        <v>21</v>
      </c>
      <c r="H1539" s="52"/>
    </row>
    <row r="1540" spans="1:8">
      <c r="A1540" s="76">
        <v>43446</v>
      </c>
      <c r="B1540" s="77">
        <v>0.6849884259259259</v>
      </c>
      <c r="C1540" s="82">
        <v>87</v>
      </c>
      <c r="D1540" s="83">
        <v>53.62</v>
      </c>
      <c r="E1540" s="81">
        <v>4664.9399999999996</v>
      </c>
      <c r="F1540" s="84" t="s">
        <v>21</v>
      </c>
      <c r="H1540" s="52"/>
    </row>
    <row r="1541" spans="1:8">
      <c r="A1541" s="76">
        <v>43446</v>
      </c>
      <c r="B1541" s="77">
        <v>0.68520833333333331</v>
      </c>
      <c r="C1541" s="82">
        <v>63</v>
      </c>
      <c r="D1541" s="83">
        <v>53.62</v>
      </c>
      <c r="E1541" s="81">
        <v>3378.06</v>
      </c>
      <c r="F1541" s="84" t="s">
        <v>21</v>
      </c>
      <c r="H1541" s="52"/>
    </row>
    <row r="1542" spans="1:8">
      <c r="A1542" s="76">
        <v>43446</v>
      </c>
      <c r="B1542" s="77">
        <v>0.68664351851851846</v>
      </c>
      <c r="C1542" s="82">
        <v>121</v>
      </c>
      <c r="D1542" s="83">
        <v>53.58</v>
      </c>
      <c r="E1542" s="81">
        <v>6483.1799999999994</v>
      </c>
      <c r="F1542" s="84" t="s">
        <v>21</v>
      </c>
      <c r="H1542" s="52"/>
    </row>
    <row r="1543" spans="1:8">
      <c r="A1543" s="76">
        <v>43446</v>
      </c>
      <c r="B1543" s="77">
        <v>0.68664351851851846</v>
      </c>
      <c r="C1543" s="82">
        <v>63</v>
      </c>
      <c r="D1543" s="83">
        <v>53.58</v>
      </c>
      <c r="E1543" s="81">
        <v>3375.54</v>
      </c>
      <c r="F1543" s="84" t="s">
        <v>21</v>
      </c>
      <c r="H1543" s="52"/>
    </row>
    <row r="1544" spans="1:8">
      <c r="A1544" s="76">
        <v>43446</v>
      </c>
      <c r="B1544" s="77">
        <v>0.68664351851851846</v>
      </c>
      <c r="C1544" s="82">
        <v>240</v>
      </c>
      <c r="D1544" s="83">
        <v>53.58</v>
      </c>
      <c r="E1544" s="81">
        <v>12859.199999999999</v>
      </c>
      <c r="F1544" s="84" t="s">
        <v>21</v>
      </c>
      <c r="H1544" s="52"/>
    </row>
    <row r="1545" spans="1:8">
      <c r="A1545" s="76">
        <v>43446</v>
      </c>
      <c r="B1545" s="77">
        <v>0.68788194444444439</v>
      </c>
      <c r="C1545" s="82">
        <v>55</v>
      </c>
      <c r="D1545" s="83">
        <v>53.52</v>
      </c>
      <c r="E1545" s="81">
        <v>2943.6000000000004</v>
      </c>
      <c r="F1545" s="84" t="s">
        <v>21</v>
      </c>
      <c r="H1545" s="52"/>
    </row>
    <row r="1546" spans="1:8">
      <c r="A1546" s="76">
        <v>43446</v>
      </c>
      <c r="B1546" s="77">
        <v>0.68837962962962962</v>
      </c>
      <c r="C1546" s="82">
        <v>163</v>
      </c>
      <c r="D1546" s="83">
        <v>53.54</v>
      </c>
      <c r="E1546" s="81">
        <v>8727.02</v>
      </c>
      <c r="F1546" s="84" t="s">
        <v>21</v>
      </c>
      <c r="H1546" s="52"/>
    </row>
    <row r="1547" spans="1:8">
      <c r="A1547" s="76">
        <v>43446</v>
      </c>
      <c r="B1547" s="77">
        <v>0.68837962962962962</v>
      </c>
      <c r="C1547" s="82">
        <v>13</v>
      </c>
      <c r="D1547" s="83">
        <v>53.54</v>
      </c>
      <c r="E1547" s="81">
        <v>696.02</v>
      </c>
      <c r="F1547" s="84" t="s">
        <v>21</v>
      </c>
      <c r="H1547" s="52"/>
    </row>
    <row r="1548" spans="1:8">
      <c r="A1548" s="76">
        <v>43446</v>
      </c>
      <c r="B1548" s="77">
        <v>0.68961805555555555</v>
      </c>
      <c r="C1548" s="82">
        <v>187</v>
      </c>
      <c r="D1548" s="83">
        <v>53.52</v>
      </c>
      <c r="E1548" s="81">
        <v>10008.24</v>
      </c>
      <c r="F1548" s="84" t="s">
        <v>21</v>
      </c>
      <c r="H1548" s="52"/>
    </row>
    <row r="1549" spans="1:8">
      <c r="A1549" s="76">
        <v>43446</v>
      </c>
      <c r="B1549" s="77">
        <v>0.69194444444444436</v>
      </c>
      <c r="C1549" s="82">
        <v>243</v>
      </c>
      <c r="D1549" s="83">
        <v>53.56</v>
      </c>
      <c r="E1549" s="81">
        <v>13015.08</v>
      </c>
      <c r="F1549" s="84" t="s">
        <v>21</v>
      </c>
      <c r="H1549" s="52"/>
    </row>
    <row r="1550" spans="1:8">
      <c r="A1550" s="76">
        <v>43446</v>
      </c>
      <c r="B1550" s="77">
        <v>0.69194444444444436</v>
      </c>
      <c r="C1550" s="82">
        <v>99</v>
      </c>
      <c r="D1550" s="83">
        <v>53.56</v>
      </c>
      <c r="E1550" s="81">
        <v>5302.4400000000005</v>
      </c>
      <c r="F1550" s="84" t="s">
        <v>21</v>
      </c>
      <c r="H1550" s="52"/>
    </row>
    <row r="1551" spans="1:8">
      <c r="A1551" s="76">
        <v>43446</v>
      </c>
      <c r="B1551" s="77">
        <v>0.69287037037037036</v>
      </c>
      <c r="C1551" s="82">
        <v>150</v>
      </c>
      <c r="D1551" s="83">
        <v>53.56</v>
      </c>
      <c r="E1551" s="81">
        <v>8034</v>
      </c>
      <c r="F1551" s="84" t="s">
        <v>21</v>
      </c>
      <c r="H1551" s="52"/>
    </row>
    <row r="1552" spans="1:8">
      <c r="A1552" s="76">
        <v>43446</v>
      </c>
      <c r="B1552" s="77">
        <v>0.69287037037037036</v>
      </c>
      <c r="C1552" s="82">
        <v>34</v>
      </c>
      <c r="D1552" s="83">
        <v>53.56</v>
      </c>
      <c r="E1552" s="81">
        <v>1821.04</v>
      </c>
      <c r="F1552" s="84" t="s">
        <v>21</v>
      </c>
      <c r="H1552" s="52"/>
    </row>
    <row r="1553" spans="1:8">
      <c r="A1553" s="76">
        <v>43446</v>
      </c>
      <c r="B1553" s="77">
        <v>0.69325231481481486</v>
      </c>
      <c r="C1553" s="82">
        <v>185</v>
      </c>
      <c r="D1553" s="83">
        <v>53.54</v>
      </c>
      <c r="E1553" s="81">
        <v>9904.9</v>
      </c>
      <c r="F1553" s="84" t="s">
        <v>21</v>
      </c>
      <c r="H1553" s="52"/>
    </row>
    <row r="1554" spans="1:8">
      <c r="A1554" s="76">
        <v>43446</v>
      </c>
      <c r="B1554" s="77">
        <v>0.69406249999999992</v>
      </c>
      <c r="C1554" s="82">
        <v>63</v>
      </c>
      <c r="D1554" s="83">
        <v>53.56</v>
      </c>
      <c r="E1554" s="81">
        <v>3374.28</v>
      </c>
      <c r="F1554" s="84" t="s">
        <v>21</v>
      </c>
      <c r="H1554" s="52"/>
    </row>
    <row r="1555" spans="1:8">
      <c r="A1555" s="76">
        <v>43446</v>
      </c>
      <c r="B1555" s="77">
        <v>0.6963773148148148</v>
      </c>
      <c r="C1555" s="82">
        <v>172</v>
      </c>
      <c r="D1555" s="83">
        <v>53.56</v>
      </c>
      <c r="E1555" s="81">
        <v>9212.32</v>
      </c>
      <c r="F1555" s="84" t="s">
        <v>21</v>
      </c>
      <c r="H1555" s="52"/>
    </row>
    <row r="1556" spans="1:8">
      <c r="A1556" s="76">
        <v>43446</v>
      </c>
      <c r="B1556" s="77">
        <v>0.6963773148148148</v>
      </c>
      <c r="C1556" s="82">
        <v>213</v>
      </c>
      <c r="D1556" s="83">
        <v>53.56</v>
      </c>
      <c r="E1556" s="81">
        <v>11408.28</v>
      </c>
      <c r="F1556" s="84" t="s">
        <v>21</v>
      </c>
      <c r="H1556" s="52"/>
    </row>
    <row r="1557" spans="1:8">
      <c r="A1557" s="76">
        <v>43446</v>
      </c>
      <c r="B1557" s="77">
        <v>0.69731481481481483</v>
      </c>
      <c r="C1557" s="82">
        <v>143</v>
      </c>
      <c r="D1557" s="83">
        <v>53.62</v>
      </c>
      <c r="E1557" s="81">
        <v>7667.66</v>
      </c>
      <c r="F1557" s="84" t="s">
        <v>21</v>
      </c>
      <c r="H1557" s="52"/>
    </row>
    <row r="1558" spans="1:8">
      <c r="A1558" s="76">
        <v>43446</v>
      </c>
      <c r="B1558" s="77">
        <v>0.69731481481481483</v>
      </c>
      <c r="C1558" s="82">
        <v>118</v>
      </c>
      <c r="D1558" s="83">
        <v>53.62</v>
      </c>
      <c r="E1558" s="81">
        <v>6327.16</v>
      </c>
      <c r="F1558" s="84" t="s">
        <v>21</v>
      </c>
      <c r="H1558" s="52"/>
    </row>
    <row r="1559" spans="1:8">
      <c r="A1559" s="76">
        <v>43446</v>
      </c>
      <c r="B1559" s="77">
        <v>0.69814814814814818</v>
      </c>
      <c r="C1559" s="82">
        <v>227</v>
      </c>
      <c r="D1559" s="83">
        <v>53.62</v>
      </c>
      <c r="E1559" s="81">
        <v>12171.74</v>
      </c>
      <c r="F1559" s="84" t="s">
        <v>21</v>
      </c>
      <c r="H1559" s="52"/>
    </row>
    <row r="1560" spans="1:8">
      <c r="A1560" s="76">
        <v>43446</v>
      </c>
      <c r="B1560" s="77">
        <v>0.69814814814814818</v>
      </c>
      <c r="C1560" s="82">
        <v>163</v>
      </c>
      <c r="D1560" s="83">
        <v>53.62</v>
      </c>
      <c r="E1560" s="81">
        <v>8740.06</v>
      </c>
      <c r="F1560" s="84" t="s">
        <v>21</v>
      </c>
      <c r="H1560" s="52"/>
    </row>
    <row r="1561" spans="1:8">
      <c r="A1561" s="76">
        <v>43446</v>
      </c>
      <c r="B1561" s="77">
        <v>0.69814814814814818</v>
      </c>
      <c r="C1561" s="82">
        <v>160</v>
      </c>
      <c r="D1561" s="83">
        <v>53.62</v>
      </c>
      <c r="E1561" s="81">
        <v>8579.1999999999989</v>
      </c>
      <c r="F1561" s="84" t="s">
        <v>21</v>
      </c>
      <c r="H1561" s="52"/>
    </row>
    <row r="1562" spans="1:8">
      <c r="A1562" s="76">
        <v>43446</v>
      </c>
      <c r="B1562" s="77">
        <v>0.70104166666666667</v>
      </c>
      <c r="C1562" s="82">
        <v>45</v>
      </c>
      <c r="D1562" s="83">
        <v>53.66</v>
      </c>
      <c r="E1562" s="81">
        <v>2414.6999999999998</v>
      </c>
      <c r="F1562" s="84" t="s">
        <v>21</v>
      </c>
      <c r="H1562" s="52"/>
    </row>
    <row r="1563" spans="1:8">
      <c r="A1563" s="76">
        <v>43446</v>
      </c>
      <c r="B1563" s="77">
        <v>0.70104166666666667</v>
      </c>
      <c r="C1563" s="82">
        <v>63</v>
      </c>
      <c r="D1563" s="83">
        <v>53.66</v>
      </c>
      <c r="E1563" s="81">
        <v>3380.58</v>
      </c>
      <c r="F1563" s="84" t="s">
        <v>21</v>
      </c>
      <c r="H1563" s="52"/>
    </row>
    <row r="1564" spans="1:8">
      <c r="A1564" s="76">
        <v>43446</v>
      </c>
      <c r="B1564" s="77">
        <v>0.70104166666666667</v>
      </c>
      <c r="C1564" s="82">
        <v>63</v>
      </c>
      <c r="D1564" s="83">
        <v>53.66</v>
      </c>
      <c r="E1564" s="81">
        <v>3380.58</v>
      </c>
      <c r="F1564" s="84" t="s">
        <v>21</v>
      </c>
      <c r="H1564" s="52"/>
    </row>
    <row r="1565" spans="1:8">
      <c r="A1565" s="76">
        <v>43446</v>
      </c>
      <c r="B1565" s="77">
        <v>0.70104166666666667</v>
      </c>
      <c r="C1565" s="82">
        <v>94</v>
      </c>
      <c r="D1565" s="83">
        <v>53.66</v>
      </c>
      <c r="E1565" s="81">
        <v>5044.04</v>
      </c>
      <c r="F1565" s="84" t="s">
        <v>21</v>
      </c>
      <c r="H1565" s="52"/>
    </row>
    <row r="1566" spans="1:8">
      <c r="A1566" s="76">
        <v>43446</v>
      </c>
      <c r="B1566" s="77">
        <v>0.7023032407407408</v>
      </c>
      <c r="C1566" s="82">
        <v>342</v>
      </c>
      <c r="D1566" s="83">
        <v>53.66</v>
      </c>
      <c r="E1566" s="81">
        <v>18351.719999999998</v>
      </c>
      <c r="F1566" s="84" t="s">
        <v>21</v>
      </c>
      <c r="H1566" s="52"/>
    </row>
    <row r="1567" spans="1:8">
      <c r="A1567" s="76">
        <v>43446</v>
      </c>
      <c r="B1567" s="77">
        <v>0.70398148148148154</v>
      </c>
      <c r="C1567" s="82">
        <v>149</v>
      </c>
      <c r="D1567" s="83">
        <v>53.7</v>
      </c>
      <c r="E1567" s="81">
        <v>8001.3</v>
      </c>
      <c r="F1567" s="84" t="s">
        <v>21</v>
      </c>
      <c r="H1567" s="52"/>
    </row>
    <row r="1568" spans="1:8">
      <c r="A1568" s="76">
        <v>43446</v>
      </c>
      <c r="B1568" s="77">
        <v>0.70521990740740748</v>
      </c>
      <c r="C1568" s="82">
        <v>160</v>
      </c>
      <c r="D1568" s="83">
        <v>53.74</v>
      </c>
      <c r="E1568" s="81">
        <v>8598.4</v>
      </c>
      <c r="F1568" s="84" t="s">
        <v>21</v>
      </c>
      <c r="H1568" s="52"/>
    </row>
    <row r="1569" spans="1:8">
      <c r="A1569" s="76">
        <v>43446</v>
      </c>
      <c r="B1569" s="77">
        <v>0.70626157407407408</v>
      </c>
      <c r="C1569" s="82">
        <v>150</v>
      </c>
      <c r="D1569" s="83">
        <v>53.76</v>
      </c>
      <c r="E1569" s="81">
        <v>8064</v>
      </c>
      <c r="F1569" s="84" t="s">
        <v>21</v>
      </c>
      <c r="H1569" s="52"/>
    </row>
    <row r="1570" spans="1:8">
      <c r="A1570" s="76">
        <v>43446</v>
      </c>
      <c r="B1570" s="77">
        <v>0.70626157407407408</v>
      </c>
      <c r="C1570" s="82">
        <v>64</v>
      </c>
      <c r="D1570" s="83">
        <v>53.76</v>
      </c>
      <c r="E1570" s="81">
        <v>3440.64</v>
      </c>
      <c r="F1570" s="84" t="s">
        <v>21</v>
      </c>
      <c r="H1570" s="52"/>
    </row>
    <row r="1571" spans="1:8">
      <c r="A1571" s="76">
        <v>43446</v>
      </c>
      <c r="B1571" s="77">
        <v>0.70707175925925936</v>
      </c>
      <c r="C1571" s="82">
        <v>115</v>
      </c>
      <c r="D1571" s="83">
        <v>53.78</v>
      </c>
      <c r="E1571" s="81">
        <v>6184.7</v>
      </c>
      <c r="F1571" s="84" t="s">
        <v>21</v>
      </c>
      <c r="H1571" s="52"/>
    </row>
    <row r="1572" spans="1:8">
      <c r="A1572" s="76">
        <v>43446</v>
      </c>
      <c r="B1572" s="77">
        <v>0.70707175925925936</v>
      </c>
      <c r="C1572" s="82">
        <v>87</v>
      </c>
      <c r="D1572" s="83">
        <v>53.78</v>
      </c>
      <c r="E1572" s="81">
        <v>4678.8599999999997</v>
      </c>
      <c r="F1572" s="84" t="s">
        <v>21</v>
      </c>
      <c r="H1572" s="52"/>
    </row>
    <row r="1573" spans="1:8">
      <c r="A1573" s="76">
        <v>43446</v>
      </c>
      <c r="B1573" s="77">
        <v>0.70859953703703704</v>
      </c>
      <c r="C1573" s="82">
        <v>213</v>
      </c>
      <c r="D1573" s="83">
        <v>53.8</v>
      </c>
      <c r="E1573" s="81">
        <v>11459.4</v>
      </c>
      <c r="F1573" s="84" t="s">
        <v>21</v>
      </c>
      <c r="H1573" s="52"/>
    </row>
    <row r="1574" spans="1:8">
      <c r="A1574" s="76">
        <v>43446</v>
      </c>
      <c r="B1574" s="77">
        <v>0.70859953703703704</v>
      </c>
      <c r="C1574" s="82">
        <v>142</v>
      </c>
      <c r="D1574" s="83">
        <v>53.8</v>
      </c>
      <c r="E1574" s="81">
        <v>7639.5999999999995</v>
      </c>
      <c r="F1574" s="84" t="s">
        <v>21</v>
      </c>
      <c r="H1574" s="52"/>
    </row>
    <row r="1575" spans="1:8">
      <c r="A1575" s="76">
        <v>43446</v>
      </c>
      <c r="B1575" s="77">
        <v>0.70863425925925927</v>
      </c>
      <c r="C1575" s="82">
        <v>113</v>
      </c>
      <c r="D1575" s="83">
        <v>53.8</v>
      </c>
      <c r="E1575" s="81">
        <v>6079.4</v>
      </c>
      <c r="F1575" s="84" t="s">
        <v>21</v>
      </c>
      <c r="H1575" s="52"/>
    </row>
    <row r="1576" spans="1:8">
      <c r="A1576" s="76">
        <v>43446</v>
      </c>
      <c r="B1576" s="77">
        <v>0.71142361111111108</v>
      </c>
      <c r="C1576" s="82">
        <v>150</v>
      </c>
      <c r="D1576" s="83">
        <v>53.88</v>
      </c>
      <c r="E1576" s="81">
        <v>8082</v>
      </c>
      <c r="F1576" s="84" t="s">
        <v>21</v>
      </c>
      <c r="H1576" s="52"/>
    </row>
    <row r="1577" spans="1:8">
      <c r="A1577" s="76">
        <v>43446</v>
      </c>
      <c r="B1577" s="77">
        <v>0.71144675925925915</v>
      </c>
      <c r="C1577" s="82">
        <v>100</v>
      </c>
      <c r="D1577" s="83">
        <v>53.88</v>
      </c>
      <c r="E1577" s="81">
        <v>5388</v>
      </c>
      <c r="F1577" s="84" t="s">
        <v>21</v>
      </c>
      <c r="H1577" s="52"/>
    </row>
    <row r="1578" spans="1:8">
      <c r="A1578" s="76">
        <v>43446</v>
      </c>
      <c r="B1578" s="77">
        <v>0.71156249999999999</v>
      </c>
      <c r="C1578" s="82">
        <v>150</v>
      </c>
      <c r="D1578" s="83">
        <v>53.88</v>
      </c>
      <c r="E1578" s="81">
        <v>8082</v>
      </c>
      <c r="F1578" s="84" t="s">
        <v>21</v>
      </c>
      <c r="H1578" s="52"/>
    </row>
    <row r="1579" spans="1:8">
      <c r="A1579" s="76">
        <v>43446</v>
      </c>
      <c r="B1579" s="77">
        <v>0.71156249999999999</v>
      </c>
      <c r="C1579" s="82">
        <v>70</v>
      </c>
      <c r="D1579" s="83">
        <v>53.88</v>
      </c>
      <c r="E1579" s="81">
        <v>3771.6000000000004</v>
      </c>
      <c r="F1579" s="84" t="s">
        <v>21</v>
      </c>
      <c r="H1579" s="52"/>
    </row>
    <row r="1580" spans="1:8">
      <c r="A1580" s="76">
        <v>43446</v>
      </c>
      <c r="B1580" s="77">
        <v>0.71185185185185185</v>
      </c>
      <c r="C1580" s="82">
        <v>189</v>
      </c>
      <c r="D1580" s="83">
        <v>53.86</v>
      </c>
      <c r="E1580" s="81">
        <v>10179.539999999999</v>
      </c>
      <c r="F1580" s="84" t="s">
        <v>21</v>
      </c>
      <c r="H1580" s="52"/>
    </row>
    <row r="1581" spans="1:8">
      <c r="A1581" s="76">
        <v>43446</v>
      </c>
      <c r="B1581" s="77">
        <v>0.7120023148148148</v>
      </c>
      <c r="C1581" s="82">
        <v>1</v>
      </c>
      <c r="D1581" s="83">
        <v>53.84</v>
      </c>
      <c r="E1581" s="81">
        <v>53.84</v>
      </c>
      <c r="F1581" s="84" t="s">
        <v>21</v>
      </c>
      <c r="H1581" s="52"/>
    </row>
    <row r="1582" spans="1:8">
      <c r="A1582" s="76">
        <v>43446</v>
      </c>
      <c r="B1582" s="77">
        <v>0.7120023148148148</v>
      </c>
      <c r="C1582" s="82">
        <v>109</v>
      </c>
      <c r="D1582" s="83">
        <v>53.84</v>
      </c>
      <c r="E1582" s="81">
        <v>5868.56</v>
      </c>
      <c r="F1582" s="84" t="s">
        <v>21</v>
      </c>
      <c r="H1582" s="52"/>
    </row>
    <row r="1583" spans="1:8">
      <c r="A1583" s="76">
        <v>43446</v>
      </c>
      <c r="B1583" s="77">
        <v>0.71265046296296297</v>
      </c>
      <c r="C1583" s="82">
        <v>72</v>
      </c>
      <c r="D1583" s="83">
        <v>53.82</v>
      </c>
      <c r="E1583" s="81">
        <v>3875.04</v>
      </c>
      <c r="F1583" s="84" t="s">
        <v>21</v>
      </c>
      <c r="H1583" s="52"/>
    </row>
    <row r="1584" spans="1:8">
      <c r="A1584" s="76">
        <v>43446</v>
      </c>
      <c r="B1584" s="77">
        <v>0.7128472222222223</v>
      </c>
      <c r="C1584" s="82">
        <v>88</v>
      </c>
      <c r="D1584" s="83">
        <v>53.8</v>
      </c>
      <c r="E1584" s="81">
        <v>4734.3999999999996</v>
      </c>
      <c r="F1584" s="84" t="s">
        <v>21</v>
      </c>
      <c r="H1584" s="52"/>
    </row>
    <row r="1585" spans="1:8">
      <c r="A1585" s="76">
        <v>43446</v>
      </c>
      <c r="B1585" s="77">
        <v>0.71616898148148145</v>
      </c>
      <c r="C1585" s="82">
        <v>461</v>
      </c>
      <c r="D1585" s="83">
        <v>53.86</v>
      </c>
      <c r="E1585" s="81">
        <v>24829.46</v>
      </c>
      <c r="F1585" s="84" t="s">
        <v>21</v>
      </c>
      <c r="H1585" s="52"/>
    </row>
    <row r="1586" spans="1:8">
      <c r="A1586" s="76"/>
      <c r="B1586" s="77"/>
      <c r="C1586" s="82"/>
      <c r="D1586" s="83"/>
      <c r="E1586" s="81"/>
      <c r="F1586" s="84"/>
      <c r="H1586" s="52"/>
    </row>
    <row r="1587" spans="1:8">
      <c r="A1587" s="76"/>
      <c r="B1587" s="77"/>
      <c r="C1587" s="82"/>
      <c r="D1587" s="83"/>
      <c r="E1587" s="81"/>
      <c r="F1587" s="84"/>
      <c r="H1587" s="52"/>
    </row>
    <row r="1588" spans="1:8">
      <c r="A1588" s="76"/>
      <c r="B1588" s="77"/>
      <c r="C1588" s="82"/>
      <c r="D1588" s="83"/>
      <c r="E1588" s="81"/>
      <c r="F1588" s="84"/>
      <c r="H1588" s="52"/>
    </row>
    <row r="1589" spans="1:8">
      <c r="A1589" s="76"/>
      <c r="B1589" s="77"/>
      <c r="C1589" s="82"/>
      <c r="D1589" s="83"/>
      <c r="E1589" s="81"/>
      <c r="F1589" s="84"/>
      <c r="H1589" s="52"/>
    </row>
    <row r="1590" spans="1:8">
      <c r="A1590" s="76"/>
      <c r="B1590" s="77"/>
      <c r="C1590" s="82"/>
      <c r="D1590" s="83"/>
      <c r="E1590" s="81"/>
      <c r="F1590" s="84"/>
      <c r="H1590" s="52"/>
    </row>
    <row r="1591" spans="1:8">
      <c r="A1591" s="76"/>
      <c r="B1591" s="77"/>
      <c r="C1591" s="82"/>
      <c r="D1591" s="83"/>
      <c r="E1591" s="81"/>
      <c r="F1591" s="84"/>
      <c r="H1591" s="52"/>
    </row>
    <row r="1592" spans="1:8">
      <c r="A1592" s="76"/>
      <c r="B1592" s="77"/>
      <c r="C1592" s="82"/>
      <c r="D1592" s="83"/>
      <c r="E1592" s="81"/>
      <c r="F1592" s="84"/>
      <c r="H1592" s="52"/>
    </row>
    <row r="1593" spans="1:8">
      <c r="A1593" s="76"/>
      <c r="B1593" s="77"/>
      <c r="C1593" s="82"/>
      <c r="D1593" s="83"/>
      <c r="E1593" s="81"/>
      <c r="F1593" s="84"/>
      <c r="H1593" s="52"/>
    </row>
    <row r="1594" spans="1:8">
      <c r="A1594" s="76"/>
      <c r="B1594" s="77"/>
      <c r="C1594" s="82"/>
      <c r="D1594" s="83"/>
      <c r="E1594" s="81"/>
      <c r="F1594" s="84"/>
      <c r="H1594" s="52"/>
    </row>
    <row r="1595" spans="1:8">
      <c r="A1595" s="76"/>
      <c r="B1595" s="77"/>
      <c r="C1595" s="82"/>
      <c r="D1595" s="83"/>
      <c r="E1595" s="81"/>
      <c r="F1595" s="84"/>
      <c r="H1595" s="52"/>
    </row>
    <row r="1596" spans="1:8">
      <c r="A1596" s="76"/>
      <c r="B1596" s="77"/>
      <c r="C1596" s="82"/>
      <c r="D1596" s="83"/>
      <c r="E1596" s="81"/>
      <c r="F1596" s="84"/>
      <c r="H1596" s="52"/>
    </row>
    <row r="1597" spans="1:8">
      <c r="A1597" s="76"/>
      <c r="B1597" s="77"/>
      <c r="C1597" s="82"/>
      <c r="D1597" s="83"/>
      <c r="E1597" s="81"/>
      <c r="F1597" s="84"/>
      <c r="H1597" s="52"/>
    </row>
    <row r="1598" spans="1:8">
      <c r="A1598" s="76"/>
      <c r="B1598" s="77"/>
      <c r="C1598" s="82"/>
      <c r="D1598" s="83"/>
      <c r="E1598" s="81"/>
      <c r="F1598" s="84"/>
      <c r="H1598" s="52"/>
    </row>
    <row r="1599" spans="1:8">
      <c r="A1599" s="76"/>
      <c r="B1599" s="77"/>
      <c r="C1599" s="82"/>
      <c r="D1599" s="83"/>
      <c r="E1599" s="81"/>
      <c r="F1599" s="84"/>
      <c r="H1599" s="52"/>
    </row>
    <row r="1600" spans="1:8">
      <c r="A1600" s="76"/>
      <c r="B1600" s="77"/>
      <c r="C1600" s="82"/>
      <c r="D1600" s="83"/>
      <c r="E1600" s="81"/>
      <c r="F1600" s="84"/>
      <c r="H1600" s="52"/>
    </row>
    <row r="1601" spans="1:8">
      <c r="A1601" s="76"/>
      <c r="B1601" s="77"/>
      <c r="C1601" s="82"/>
      <c r="D1601" s="83"/>
      <c r="E1601" s="81"/>
      <c r="F1601" s="84"/>
      <c r="H1601" s="52"/>
    </row>
    <row r="1602" spans="1:8">
      <c r="A1602" s="76"/>
      <c r="B1602" s="77"/>
      <c r="C1602" s="82"/>
      <c r="D1602" s="83"/>
      <c r="E1602" s="81"/>
      <c r="F1602" s="84"/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18"/>
  <sheetViews>
    <sheetView topLeftCell="A1421" zoomScaleNormal="100" workbookViewId="0">
      <selection activeCell="C1172" sqref="C1172:C1460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43433</v>
      </c>
      <c r="B5" s="77">
        <v>0.37572916666666667</v>
      </c>
      <c r="C5" s="82">
        <v>375</v>
      </c>
      <c r="D5" s="83">
        <v>53.68</v>
      </c>
      <c r="E5" s="81">
        <v>20130</v>
      </c>
      <c r="F5" s="84" t="s">
        <v>21</v>
      </c>
      <c r="H5" s="52"/>
    </row>
    <row r="6" spans="1:8">
      <c r="A6" s="76">
        <v>43433</v>
      </c>
      <c r="B6" s="77">
        <v>0.37572916666666667</v>
      </c>
      <c r="C6" s="82">
        <v>473</v>
      </c>
      <c r="D6" s="83">
        <v>53.68</v>
      </c>
      <c r="E6" s="81">
        <v>25390.639999999999</v>
      </c>
      <c r="F6" s="84" t="s">
        <v>21</v>
      </c>
      <c r="H6" s="52"/>
    </row>
    <row r="7" spans="1:8">
      <c r="A7" s="76">
        <v>43433</v>
      </c>
      <c r="B7" s="77">
        <v>0.37584490740740745</v>
      </c>
      <c r="C7" s="82">
        <v>104</v>
      </c>
      <c r="D7" s="83">
        <v>53.6</v>
      </c>
      <c r="E7" s="81">
        <v>5574.4000000000005</v>
      </c>
      <c r="F7" s="84" t="s">
        <v>21</v>
      </c>
      <c r="H7" s="52"/>
    </row>
    <row r="8" spans="1:8">
      <c r="A8" s="76">
        <v>43433</v>
      </c>
      <c r="B8" s="77">
        <v>0.37652777777777779</v>
      </c>
      <c r="C8" s="82">
        <v>59</v>
      </c>
      <c r="D8" s="83">
        <v>53.66</v>
      </c>
      <c r="E8" s="81">
        <v>3165.9399999999996</v>
      </c>
      <c r="F8" s="84" t="s">
        <v>21</v>
      </c>
      <c r="H8" s="52"/>
    </row>
    <row r="9" spans="1:8">
      <c r="A9" s="76">
        <v>43433</v>
      </c>
      <c r="B9" s="77">
        <v>0.37923611111111111</v>
      </c>
      <c r="C9" s="82">
        <v>95</v>
      </c>
      <c r="D9" s="83">
        <v>53.82</v>
      </c>
      <c r="E9" s="81">
        <v>5112.8999999999996</v>
      </c>
      <c r="F9" s="84" t="s">
        <v>21</v>
      </c>
      <c r="H9" s="52"/>
    </row>
    <row r="10" spans="1:8">
      <c r="A10" s="76">
        <v>43433</v>
      </c>
      <c r="B10" s="77">
        <v>0.38016203703703705</v>
      </c>
      <c r="C10" s="82">
        <v>77</v>
      </c>
      <c r="D10" s="83">
        <v>53.82</v>
      </c>
      <c r="E10" s="81">
        <v>4144.1400000000003</v>
      </c>
      <c r="F10" s="84" t="s">
        <v>21</v>
      </c>
      <c r="H10" s="52"/>
    </row>
    <row r="11" spans="1:8">
      <c r="A11" s="76">
        <v>43433</v>
      </c>
      <c r="B11" s="77">
        <v>0.38016203703703705</v>
      </c>
      <c r="C11" s="82">
        <v>237</v>
      </c>
      <c r="D11" s="83">
        <v>53.82</v>
      </c>
      <c r="E11" s="81">
        <v>12755.34</v>
      </c>
      <c r="F11" s="84" t="s">
        <v>21</v>
      </c>
      <c r="H11" s="52"/>
    </row>
    <row r="12" spans="1:8">
      <c r="A12" s="76">
        <v>43433</v>
      </c>
      <c r="B12" s="77">
        <v>0.38016203703703705</v>
      </c>
      <c r="C12" s="82">
        <v>146</v>
      </c>
      <c r="D12" s="83">
        <v>53.82</v>
      </c>
      <c r="E12" s="81">
        <v>7857.72</v>
      </c>
      <c r="F12" s="84" t="s">
        <v>21</v>
      </c>
      <c r="H12" s="52"/>
    </row>
    <row r="13" spans="1:8">
      <c r="A13" s="76">
        <v>43433</v>
      </c>
      <c r="B13" s="77">
        <v>0.38086805555555553</v>
      </c>
      <c r="C13" s="82">
        <v>48</v>
      </c>
      <c r="D13" s="83">
        <v>53.78</v>
      </c>
      <c r="E13" s="81">
        <v>2581.44</v>
      </c>
      <c r="F13" s="84" t="s">
        <v>21</v>
      </c>
      <c r="H13" s="52"/>
    </row>
    <row r="14" spans="1:8">
      <c r="A14" s="76">
        <v>43433</v>
      </c>
      <c r="B14" s="77">
        <v>0.38086805555555553</v>
      </c>
      <c r="C14" s="82">
        <v>196</v>
      </c>
      <c r="D14" s="83">
        <v>53.78</v>
      </c>
      <c r="E14" s="81">
        <v>10540.880000000001</v>
      </c>
      <c r="F14" s="84" t="s">
        <v>21</v>
      </c>
      <c r="H14" s="52"/>
    </row>
    <row r="15" spans="1:8">
      <c r="A15" s="76">
        <v>43433</v>
      </c>
      <c r="B15" s="77">
        <v>0.38086805555555553</v>
      </c>
      <c r="C15" s="82">
        <v>50</v>
      </c>
      <c r="D15" s="83">
        <v>53.78</v>
      </c>
      <c r="E15" s="81">
        <v>2689</v>
      </c>
      <c r="F15" s="84" t="s">
        <v>21</v>
      </c>
      <c r="H15" s="52"/>
    </row>
    <row r="16" spans="1:8">
      <c r="A16" s="76">
        <v>43433</v>
      </c>
      <c r="B16" s="77">
        <v>0.38086805555555553</v>
      </c>
      <c r="C16" s="82">
        <v>59</v>
      </c>
      <c r="D16" s="83">
        <v>53.78</v>
      </c>
      <c r="E16" s="81">
        <v>3173.02</v>
      </c>
      <c r="F16" s="84" t="s">
        <v>21</v>
      </c>
      <c r="H16" s="52"/>
    </row>
    <row r="17" spans="1:8">
      <c r="A17" s="76">
        <v>43433</v>
      </c>
      <c r="B17" s="77">
        <v>0.38108796296296293</v>
      </c>
      <c r="C17" s="82">
        <v>87</v>
      </c>
      <c r="D17" s="83">
        <v>53.74</v>
      </c>
      <c r="E17" s="81">
        <v>4675.38</v>
      </c>
      <c r="F17" s="84" t="s">
        <v>21</v>
      </c>
      <c r="H17" s="52"/>
    </row>
    <row r="18" spans="1:8">
      <c r="A18" s="76">
        <v>43433</v>
      </c>
      <c r="B18" s="77">
        <v>0.38230324074074074</v>
      </c>
      <c r="C18" s="82">
        <v>149</v>
      </c>
      <c r="D18" s="83">
        <v>53.76</v>
      </c>
      <c r="E18" s="81">
        <v>8010.24</v>
      </c>
      <c r="F18" s="84" t="s">
        <v>21</v>
      </c>
      <c r="H18" s="52"/>
    </row>
    <row r="19" spans="1:8">
      <c r="A19" s="76">
        <v>43433</v>
      </c>
      <c r="B19" s="77">
        <v>0.38230324074074074</v>
      </c>
      <c r="C19" s="82">
        <v>54</v>
      </c>
      <c r="D19" s="83">
        <v>53.76</v>
      </c>
      <c r="E19" s="81">
        <v>2903.04</v>
      </c>
      <c r="F19" s="84" t="s">
        <v>21</v>
      </c>
      <c r="H19" s="52"/>
    </row>
    <row r="20" spans="1:8">
      <c r="A20" s="76">
        <v>43433</v>
      </c>
      <c r="B20" s="77">
        <v>0.38230324074074074</v>
      </c>
      <c r="C20" s="82">
        <v>32</v>
      </c>
      <c r="D20" s="83">
        <v>53.76</v>
      </c>
      <c r="E20" s="81">
        <v>1720.32</v>
      </c>
      <c r="F20" s="84" t="s">
        <v>21</v>
      </c>
      <c r="H20" s="52"/>
    </row>
    <row r="21" spans="1:8">
      <c r="A21" s="76">
        <v>43433</v>
      </c>
      <c r="B21" s="77">
        <v>0.38271990740740741</v>
      </c>
      <c r="C21" s="82">
        <v>57</v>
      </c>
      <c r="D21" s="83">
        <v>53.66</v>
      </c>
      <c r="E21" s="81">
        <v>3058.62</v>
      </c>
      <c r="F21" s="84" t="s">
        <v>21</v>
      </c>
      <c r="H21" s="52"/>
    </row>
    <row r="22" spans="1:8">
      <c r="A22" s="76">
        <v>43433</v>
      </c>
      <c r="B22" s="77">
        <v>0.38305555555555554</v>
      </c>
      <c r="C22" s="82">
        <v>95</v>
      </c>
      <c r="D22" s="83">
        <v>53.62</v>
      </c>
      <c r="E22" s="81">
        <v>5093.8999999999996</v>
      </c>
      <c r="F22" s="84" t="s">
        <v>21</v>
      </c>
      <c r="H22" s="52"/>
    </row>
    <row r="23" spans="1:8">
      <c r="A23" s="76">
        <v>43433</v>
      </c>
      <c r="B23" s="77">
        <v>0.38440972222222225</v>
      </c>
      <c r="C23" s="82">
        <v>107</v>
      </c>
      <c r="D23" s="83">
        <v>53.66</v>
      </c>
      <c r="E23" s="81">
        <v>5741.62</v>
      </c>
      <c r="F23" s="84" t="s">
        <v>21</v>
      </c>
      <c r="H23" s="52"/>
    </row>
    <row r="24" spans="1:8">
      <c r="A24" s="76">
        <v>43433</v>
      </c>
      <c r="B24" s="77">
        <v>0.38738425925925929</v>
      </c>
      <c r="C24" s="82">
        <v>39</v>
      </c>
      <c r="D24" s="83">
        <v>53.7</v>
      </c>
      <c r="E24" s="81">
        <v>2094.3000000000002</v>
      </c>
      <c r="F24" s="84" t="s">
        <v>21</v>
      </c>
      <c r="H24" s="52"/>
    </row>
    <row r="25" spans="1:8">
      <c r="A25" s="76">
        <v>43433</v>
      </c>
      <c r="B25" s="77">
        <v>0.38738425925925929</v>
      </c>
      <c r="C25" s="82">
        <v>250</v>
      </c>
      <c r="D25" s="83">
        <v>53.7</v>
      </c>
      <c r="E25" s="81">
        <v>13425</v>
      </c>
      <c r="F25" s="84" t="s">
        <v>21</v>
      </c>
      <c r="H25" s="52"/>
    </row>
    <row r="26" spans="1:8">
      <c r="A26" s="76">
        <v>43433</v>
      </c>
      <c r="B26" s="77">
        <v>0.38738425925925929</v>
      </c>
      <c r="C26" s="82">
        <v>88</v>
      </c>
      <c r="D26" s="83">
        <v>53.7</v>
      </c>
      <c r="E26" s="81">
        <v>4725.6000000000004</v>
      </c>
      <c r="F26" s="84" t="s">
        <v>21</v>
      </c>
      <c r="H26" s="52"/>
    </row>
    <row r="27" spans="1:8">
      <c r="A27" s="76">
        <v>43433</v>
      </c>
      <c r="B27" s="77">
        <v>0.39054398148148151</v>
      </c>
      <c r="C27" s="82">
        <v>371</v>
      </c>
      <c r="D27" s="83">
        <v>53.78</v>
      </c>
      <c r="E27" s="81">
        <v>19952.38</v>
      </c>
      <c r="F27" s="84" t="s">
        <v>21</v>
      </c>
      <c r="H27" s="52"/>
    </row>
    <row r="28" spans="1:8">
      <c r="A28" s="76">
        <v>43433</v>
      </c>
      <c r="B28" s="77">
        <v>0.39054398148148151</v>
      </c>
      <c r="C28" s="82">
        <v>371</v>
      </c>
      <c r="D28" s="83">
        <v>53.78</v>
      </c>
      <c r="E28" s="81">
        <v>19952.38</v>
      </c>
      <c r="F28" s="84" t="s">
        <v>21</v>
      </c>
      <c r="H28" s="52"/>
    </row>
    <row r="29" spans="1:8">
      <c r="A29" s="76">
        <v>43433</v>
      </c>
      <c r="B29" s="77">
        <v>0.39054398148148151</v>
      </c>
      <c r="C29" s="82">
        <v>116</v>
      </c>
      <c r="D29" s="83">
        <v>53.78</v>
      </c>
      <c r="E29" s="81">
        <v>6238.4800000000005</v>
      </c>
      <c r="F29" s="84" t="s">
        <v>21</v>
      </c>
      <c r="H29" s="52"/>
    </row>
    <row r="30" spans="1:8">
      <c r="A30" s="76">
        <v>43433</v>
      </c>
      <c r="B30" s="77">
        <v>0.39217592592592593</v>
      </c>
      <c r="C30" s="82">
        <v>170</v>
      </c>
      <c r="D30" s="83">
        <v>53.82</v>
      </c>
      <c r="E30" s="81">
        <v>9149.4</v>
      </c>
      <c r="F30" s="84" t="s">
        <v>21</v>
      </c>
      <c r="H30" s="52"/>
    </row>
    <row r="31" spans="1:8">
      <c r="A31" s="76">
        <v>43433</v>
      </c>
      <c r="B31" s="77">
        <v>0.39348379629629626</v>
      </c>
      <c r="C31" s="82">
        <v>164</v>
      </c>
      <c r="D31" s="83">
        <v>53.82</v>
      </c>
      <c r="E31" s="81">
        <v>8826.48</v>
      </c>
      <c r="F31" s="84" t="s">
        <v>21</v>
      </c>
      <c r="H31" s="52"/>
    </row>
    <row r="32" spans="1:8">
      <c r="A32" s="76">
        <v>43433</v>
      </c>
      <c r="B32" s="77">
        <v>0.39659722222222221</v>
      </c>
      <c r="C32" s="82">
        <v>579</v>
      </c>
      <c r="D32" s="83">
        <v>53.86</v>
      </c>
      <c r="E32" s="81">
        <v>31184.94</v>
      </c>
      <c r="F32" s="84" t="s">
        <v>21</v>
      </c>
      <c r="H32" s="52"/>
    </row>
    <row r="33" spans="1:8">
      <c r="A33" s="76">
        <v>43433</v>
      </c>
      <c r="B33" s="77">
        <v>0.39906250000000004</v>
      </c>
      <c r="C33" s="82">
        <v>141</v>
      </c>
      <c r="D33" s="83">
        <v>53.92</v>
      </c>
      <c r="E33" s="81">
        <v>7602.72</v>
      </c>
      <c r="F33" s="84" t="s">
        <v>21</v>
      </c>
      <c r="H33" s="52"/>
    </row>
    <row r="34" spans="1:8">
      <c r="A34" s="76">
        <v>43433</v>
      </c>
      <c r="B34" s="77">
        <v>0.39906250000000004</v>
      </c>
      <c r="C34" s="82">
        <v>17</v>
      </c>
      <c r="D34" s="83">
        <v>53.92</v>
      </c>
      <c r="E34" s="81">
        <v>916.64</v>
      </c>
      <c r="F34" s="84" t="s">
        <v>21</v>
      </c>
      <c r="H34" s="52"/>
    </row>
    <row r="35" spans="1:8">
      <c r="A35" s="76">
        <v>43433</v>
      </c>
      <c r="B35" s="77">
        <v>0.40313657407407405</v>
      </c>
      <c r="C35" s="82">
        <v>3</v>
      </c>
      <c r="D35" s="83">
        <v>54.06</v>
      </c>
      <c r="E35" s="81">
        <v>162.18</v>
      </c>
      <c r="F35" s="84" t="s">
        <v>21</v>
      </c>
      <c r="H35" s="52"/>
    </row>
    <row r="36" spans="1:8">
      <c r="A36" s="76">
        <v>43433</v>
      </c>
      <c r="B36" s="77">
        <v>0.40313657407407405</v>
      </c>
      <c r="C36" s="82">
        <v>125</v>
      </c>
      <c r="D36" s="83">
        <v>54.06</v>
      </c>
      <c r="E36" s="81">
        <v>6757.5</v>
      </c>
      <c r="F36" s="84" t="s">
        <v>21</v>
      </c>
      <c r="H36" s="52"/>
    </row>
    <row r="37" spans="1:8">
      <c r="A37" s="76">
        <v>43433</v>
      </c>
      <c r="B37" s="77">
        <v>0.40313657407407405</v>
      </c>
      <c r="C37" s="82">
        <v>125</v>
      </c>
      <c r="D37" s="83">
        <v>54.06</v>
      </c>
      <c r="E37" s="81">
        <v>6757.5</v>
      </c>
      <c r="F37" s="84" t="s">
        <v>21</v>
      </c>
      <c r="H37" s="52"/>
    </row>
    <row r="38" spans="1:8">
      <c r="A38" s="76">
        <v>43433</v>
      </c>
      <c r="B38" s="77">
        <v>0.40313657407407405</v>
      </c>
      <c r="C38" s="82">
        <v>337</v>
      </c>
      <c r="D38" s="83">
        <v>54.06</v>
      </c>
      <c r="E38" s="81">
        <v>18218.22</v>
      </c>
      <c r="F38" s="84" t="s">
        <v>21</v>
      </c>
      <c r="H38" s="52"/>
    </row>
    <row r="39" spans="1:8">
      <c r="A39" s="76">
        <v>43433</v>
      </c>
      <c r="B39" s="77">
        <v>0.40401620370370367</v>
      </c>
      <c r="C39" s="82">
        <v>341</v>
      </c>
      <c r="D39" s="83">
        <v>54.04</v>
      </c>
      <c r="E39" s="81">
        <v>18427.64</v>
      </c>
      <c r="F39" s="84" t="s">
        <v>21</v>
      </c>
      <c r="H39" s="52"/>
    </row>
    <row r="40" spans="1:8">
      <c r="A40" s="76">
        <v>43433</v>
      </c>
      <c r="B40" s="77">
        <v>0.40465277777777775</v>
      </c>
      <c r="C40" s="82">
        <v>100</v>
      </c>
      <c r="D40" s="83">
        <v>53.98</v>
      </c>
      <c r="E40" s="81">
        <v>5398</v>
      </c>
      <c r="F40" s="84" t="s">
        <v>21</v>
      </c>
      <c r="H40" s="52"/>
    </row>
    <row r="41" spans="1:8">
      <c r="A41" s="76">
        <v>43433</v>
      </c>
      <c r="B41" s="77">
        <v>0.40688657407407408</v>
      </c>
      <c r="C41" s="82">
        <v>109</v>
      </c>
      <c r="D41" s="83">
        <v>54.1</v>
      </c>
      <c r="E41" s="81">
        <v>5896.9000000000005</v>
      </c>
      <c r="F41" s="84" t="s">
        <v>21</v>
      </c>
      <c r="H41" s="52"/>
    </row>
    <row r="42" spans="1:8">
      <c r="A42" s="76">
        <v>43433</v>
      </c>
      <c r="B42" s="77">
        <v>0.40855324074074079</v>
      </c>
      <c r="C42" s="82">
        <v>52</v>
      </c>
      <c r="D42" s="83">
        <v>54.14</v>
      </c>
      <c r="E42" s="81">
        <v>2815.28</v>
      </c>
      <c r="F42" s="84" t="s">
        <v>21</v>
      </c>
      <c r="H42" s="52"/>
    </row>
    <row r="43" spans="1:8">
      <c r="A43" s="76">
        <v>43433</v>
      </c>
      <c r="B43" s="77">
        <v>0.40855324074074079</v>
      </c>
      <c r="C43" s="82">
        <v>266</v>
      </c>
      <c r="D43" s="83">
        <v>54.14</v>
      </c>
      <c r="E43" s="81">
        <v>14401.24</v>
      </c>
      <c r="F43" s="84" t="s">
        <v>21</v>
      </c>
      <c r="H43" s="52"/>
    </row>
    <row r="44" spans="1:8">
      <c r="A44" s="76">
        <v>43433</v>
      </c>
      <c r="B44" s="77">
        <v>0.40855324074074079</v>
      </c>
      <c r="C44" s="82">
        <v>16</v>
      </c>
      <c r="D44" s="83">
        <v>54.14</v>
      </c>
      <c r="E44" s="81">
        <v>866.24</v>
      </c>
      <c r="F44" s="84" t="s">
        <v>21</v>
      </c>
      <c r="H44" s="52"/>
    </row>
    <row r="45" spans="1:8">
      <c r="A45" s="76">
        <v>43433</v>
      </c>
      <c r="B45" s="77">
        <v>0.40855324074074079</v>
      </c>
      <c r="C45" s="82">
        <v>217</v>
      </c>
      <c r="D45" s="83">
        <v>54.14</v>
      </c>
      <c r="E45" s="81">
        <v>11748.380000000001</v>
      </c>
      <c r="F45" s="84" t="s">
        <v>21</v>
      </c>
      <c r="H45" s="52"/>
    </row>
    <row r="46" spans="1:8">
      <c r="A46" s="76">
        <v>43433</v>
      </c>
      <c r="B46" s="77">
        <v>0.40949074074074071</v>
      </c>
      <c r="C46" s="82">
        <v>86</v>
      </c>
      <c r="D46" s="83">
        <v>54.2</v>
      </c>
      <c r="E46" s="81">
        <v>4661.2</v>
      </c>
      <c r="F46" s="84" t="s">
        <v>21</v>
      </c>
      <c r="H46" s="52"/>
    </row>
    <row r="47" spans="1:8">
      <c r="A47" s="76">
        <v>43433</v>
      </c>
      <c r="B47" s="77">
        <v>0.41170138888888891</v>
      </c>
      <c r="C47" s="82">
        <v>258</v>
      </c>
      <c r="D47" s="83">
        <v>54.16</v>
      </c>
      <c r="E47" s="81">
        <v>13973.279999999999</v>
      </c>
      <c r="F47" s="84" t="s">
        <v>21</v>
      </c>
      <c r="H47" s="52"/>
    </row>
    <row r="48" spans="1:8">
      <c r="A48" s="76">
        <v>43433</v>
      </c>
      <c r="B48" s="77">
        <v>0.41317129629629629</v>
      </c>
      <c r="C48" s="82">
        <v>200</v>
      </c>
      <c r="D48" s="83">
        <v>54.14</v>
      </c>
      <c r="E48" s="81">
        <v>10828</v>
      </c>
      <c r="F48" s="84" t="s">
        <v>21</v>
      </c>
      <c r="H48" s="52"/>
    </row>
    <row r="49" spans="1:8">
      <c r="A49" s="76">
        <v>43433</v>
      </c>
      <c r="B49" s="77">
        <v>0.41317129629629629</v>
      </c>
      <c r="C49" s="82">
        <v>41</v>
      </c>
      <c r="D49" s="83">
        <v>54.14</v>
      </c>
      <c r="E49" s="81">
        <v>2219.7400000000002</v>
      </c>
      <c r="F49" s="84" t="s">
        <v>21</v>
      </c>
      <c r="H49" s="52"/>
    </row>
    <row r="50" spans="1:8">
      <c r="A50" s="76">
        <v>43433</v>
      </c>
      <c r="B50" s="77">
        <v>0.41662037037037036</v>
      </c>
      <c r="C50" s="82">
        <v>264</v>
      </c>
      <c r="D50" s="83">
        <v>54.2</v>
      </c>
      <c r="E50" s="81">
        <v>14308.800000000001</v>
      </c>
      <c r="F50" s="84" t="s">
        <v>21</v>
      </c>
      <c r="H50" s="52"/>
    </row>
    <row r="51" spans="1:8">
      <c r="A51" s="76">
        <v>43433</v>
      </c>
      <c r="B51" s="77">
        <v>0.41778935185185184</v>
      </c>
      <c r="C51" s="82">
        <v>213</v>
      </c>
      <c r="D51" s="83">
        <v>54.2</v>
      </c>
      <c r="E51" s="81">
        <v>11544.6</v>
      </c>
      <c r="F51" s="84" t="s">
        <v>21</v>
      </c>
      <c r="H51" s="52"/>
    </row>
    <row r="52" spans="1:8">
      <c r="A52" s="76">
        <v>43433</v>
      </c>
      <c r="B52" s="77">
        <v>0.41950231481481487</v>
      </c>
      <c r="C52" s="82">
        <v>200</v>
      </c>
      <c r="D52" s="83">
        <v>54.18</v>
      </c>
      <c r="E52" s="81">
        <v>10836</v>
      </c>
      <c r="F52" s="84" t="s">
        <v>21</v>
      </c>
      <c r="H52" s="52"/>
    </row>
    <row r="53" spans="1:8">
      <c r="A53" s="76">
        <v>43433</v>
      </c>
      <c r="B53" s="77">
        <v>0.41950231481481487</v>
      </c>
      <c r="C53" s="82">
        <v>355</v>
      </c>
      <c r="D53" s="83">
        <v>54.18</v>
      </c>
      <c r="E53" s="81">
        <v>19233.900000000001</v>
      </c>
      <c r="F53" s="84" t="s">
        <v>21</v>
      </c>
      <c r="H53" s="52"/>
    </row>
    <row r="54" spans="1:8">
      <c r="A54" s="76">
        <v>43433</v>
      </c>
      <c r="B54" s="77">
        <v>0.42028935185185184</v>
      </c>
      <c r="C54" s="82">
        <v>145</v>
      </c>
      <c r="D54" s="83">
        <v>54.12</v>
      </c>
      <c r="E54" s="81">
        <v>7847.4</v>
      </c>
      <c r="F54" s="84" t="s">
        <v>21</v>
      </c>
      <c r="H54" s="52"/>
    </row>
    <row r="55" spans="1:8">
      <c r="A55" s="76">
        <v>43433</v>
      </c>
      <c r="B55" s="77">
        <v>0.42281250000000004</v>
      </c>
      <c r="C55" s="82">
        <v>168</v>
      </c>
      <c r="D55" s="83">
        <v>54.18</v>
      </c>
      <c r="E55" s="81">
        <v>9102.24</v>
      </c>
      <c r="F55" s="84" t="s">
        <v>21</v>
      </c>
      <c r="H55" s="52"/>
    </row>
    <row r="56" spans="1:8">
      <c r="A56" s="76">
        <v>43433</v>
      </c>
      <c r="B56" s="77">
        <v>0.42964120370370368</v>
      </c>
      <c r="C56" s="82">
        <v>84</v>
      </c>
      <c r="D56" s="83">
        <v>54.28</v>
      </c>
      <c r="E56" s="81">
        <v>4559.5200000000004</v>
      </c>
      <c r="F56" s="84" t="s">
        <v>21</v>
      </c>
      <c r="H56" s="52"/>
    </row>
    <row r="57" spans="1:8">
      <c r="A57" s="76">
        <v>43433</v>
      </c>
      <c r="B57" s="77">
        <v>0.42966435185185187</v>
      </c>
      <c r="C57" s="82">
        <v>76</v>
      </c>
      <c r="D57" s="83">
        <v>54.28</v>
      </c>
      <c r="E57" s="81">
        <v>4125.28</v>
      </c>
      <c r="F57" s="84" t="s">
        <v>21</v>
      </c>
      <c r="H57" s="52"/>
    </row>
    <row r="58" spans="1:8">
      <c r="A58" s="76">
        <v>43433</v>
      </c>
      <c r="B58" s="77">
        <v>0.42973379629629632</v>
      </c>
      <c r="C58" s="82">
        <v>100</v>
      </c>
      <c r="D58" s="83">
        <v>54.28</v>
      </c>
      <c r="E58" s="81">
        <v>5428</v>
      </c>
      <c r="F58" s="84" t="s">
        <v>21</v>
      </c>
      <c r="H58" s="52"/>
    </row>
    <row r="59" spans="1:8">
      <c r="A59" s="76">
        <v>43433</v>
      </c>
      <c r="B59" s="77">
        <v>0.43260416666666668</v>
      </c>
      <c r="C59" s="82">
        <v>6</v>
      </c>
      <c r="D59" s="83">
        <v>54.32</v>
      </c>
      <c r="E59" s="81">
        <v>325.92</v>
      </c>
      <c r="F59" s="84" t="s">
        <v>21</v>
      </c>
      <c r="H59" s="52"/>
    </row>
    <row r="60" spans="1:8">
      <c r="A60" s="76">
        <v>43433</v>
      </c>
      <c r="B60" s="77">
        <v>0.43269675925925927</v>
      </c>
      <c r="C60" s="82">
        <v>4</v>
      </c>
      <c r="D60" s="83">
        <v>54.32</v>
      </c>
      <c r="E60" s="81">
        <v>217.28</v>
      </c>
      <c r="F60" s="84" t="s">
        <v>21</v>
      </c>
      <c r="H60" s="52"/>
    </row>
    <row r="61" spans="1:8">
      <c r="A61" s="76">
        <v>43433</v>
      </c>
      <c r="B61" s="77">
        <v>0.43269675925925927</v>
      </c>
      <c r="C61" s="82">
        <v>118</v>
      </c>
      <c r="D61" s="83">
        <v>54.32</v>
      </c>
      <c r="E61" s="81">
        <v>6409.76</v>
      </c>
      <c r="F61" s="84" t="s">
        <v>21</v>
      </c>
      <c r="H61" s="52"/>
    </row>
    <row r="62" spans="1:8">
      <c r="A62" s="76">
        <v>43433</v>
      </c>
      <c r="B62" s="77">
        <v>0.43285879629629626</v>
      </c>
      <c r="C62" s="82">
        <v>93</v>
      </c>
      <c r="D62" s="83">
        <v>54.34</v>
      </c>
      <c r="E62" s="81">
        <v>5053.62</v>
      </c>
      <c r="F62" s="84" t="s">
        <v>21</v>
      </c>
      <c r="H62" s="52"/>
    </row>
    <row r="63" spans="1:8">
      <c r="A63" s="76">
        <v>43433</v>
      </c>
      <c r="B63" s="77">
        <v>0.43285879629629626</v>
      </c>
      <c r="C63" s="82">
        <v>150</v>
      </c>
      <c r="D63" s="83">
        <v>54.34</v>
      </c>
      <c r="E63" s="81">
        <v>8151.0000000000009</v>
      </c>
      <c r="F63" s="84" t="s">
        <v>21</v>
      </c>
      <c r="H63" s="52"/>
    </row>
    <row r="64" spans="1:8">
      <c r="A64" s="76">
        <v>43433</v>
      </c>
      <c r="B64" s="77">
        <v>0.43297453703703703</v>
      </c>
      <c r="C64" s="82">
        <v>62</v>
      </c>
      <c r="D64" s="83">
        <v>54.36</v>
      </c>
      <c r="E64" s="81">
        <v>3370.32</v>
      </c>
      <c r="F64" s="84" t="s">
        <v>21</v>
      </c>
      <c r="H64" s="52"/>
    </row>
    <row r="65" spans="1:8">
      <c r="A65" s="76">
        <v>43433</v>
      </c>
      <c r="B65" s="77">
        <v>0.43424768518518514</v>
      </c>
      <c r="C65" s="82">
        <v>150</v>
      </c>
      <c r="D65" s="83">
        <v>54.38</v>
      </c>
      <c r="E65" s="81">
        <v>8157</v>
      </c>
      <c r="F65" s="84" t="s">
        <v>21</v>
      </c>
      <c r="H65" s="52"/>
    </row>
    <row r="66" spans="1:8">
      <c r="A66" s="76">
        <v>43433</v>
      </c>
      <c r="B66" s="77">
        <v>0.43424768518518514</v>
      </c>
      <c r="C66" s="82">
        <v>178</v>
      </c>
      <c r="D66" s="83">
        <v>54.38</v>
      </c>
      <c r="E66" s="81">
        <v>9679.6400000000012</v>
      </c>
      <c r="F66" s="84" t="s">
        <v>21</v>
      </c>
      <c r="H66" s="52"/>
    </row>
    <row r="67" spans="1:8">
      <c r="A67" s="76">
        <v>43433</v>
      </c>
      <c r="B67" s="77">
        <v>0.434537037037037</v>
      </c>
      <c r="C67" s="82">
        <v>134</v>
      </c>
      <c r="D67" s="83">
        <v>54.36</v>
      </c>
      <c r="E67" s="81">
        <v>7284.24</v>
      </c>
      <c r="F67" s="84" t="s">
        <v>21</v>
      </c>
      <c r="H67" s="52"/>
    </row>
    <row r="68" spans="1:8">
      <c r="A68" s="76">
        <v>43433</v>
      </c>
      <c r="B68" s="77">
        <v>0.43473379629629627</v>
      </c>
      <c r="C68" s="82">
        <v>87</v>
      </c>
      <c r="D68" s="83">
        <v>54.28</v>
      </c>
      <c r="E68" s="81">
        <v>4722.3599999999997</v>
      </c>
      <c r="F68" s="84" t="s">
        <v>21</v>
      </c>
      <c r="H68" s="52"/>
    </row>
    <row r="69" spans="1:8">
      <c r="A69" s="76">
        <v>43433</v>
      </c>
      <c r="B69" s="77">
        <v>0.43473379629629627</v>
      </c>
      <c r="C69" s="82">
        <v>50</v>
      </c>
      <c r="D69" s="83">
        <v>54.28</v>
      </c>
      <c r="E69" s="81">
        <v>2714</v>
      </c>
      <c r="F69" s="84" t="s">
        <v>21</v>
      </c>
      <c r="H69" s="52"/>
    </row>
    <row r="70" spans="1:8">
      <c r="A70" s="76">
        <v>43433</v>
      </c>
      <c r="B70" s="77">
        <v>0.43473379629629627</v>
      </c>
      <c r="C70" s="82">
        <v>208</v>
      </c>
      <c r="D70" s="83">
        <v>54.28</v>
      </c>
      <c r="E70" s="81">
        <v>11290.24</v>
      </c>
      <c r="F70" s="84" t="s">
        <v>21</v>
      </c>
      <c r="H70" s="52"/>
    </row>
    <row r="71" spans="1:8">
      <c r="A71" s="76">
        <v>43433</v>
      </c>
      <c r="B71" s="77">
        <v>0.43473379629629627</v>
      </c>
      <c r="C71" s="82">
        <v>12</v>
      </c>
      <c r="D71" s="83">
        <v>54.28</v>
      </c>
      <c r="E71" s="81">
        <v>651.36</v>
      </c>
      <c r="F71" s="84" t="s">
        <v>21</v>
      </c>
      <c r="H71" s="52"/>
    </row>
    <row r="72" spans="1:8">
      <c r="A72" s="76">
        <v>43433</v>
      </c>
      <c r="B72" s="77">
        <v>0.43473379629629627</v>
      </c>
      <c r="C72" s="82">
        <v>495</v>
      </c>
      <c r="D72" s="83">
        <v>54.28</v>
      </c>
      <c r="E72" s="81">
        <v>26868.600000000002</v>
      </c>
      <c r="F72" s="84" t="s">
        <v>21</v>
      </c>
      <c r="H72" s="52"/>
    </row>
    <row r="73" spans="1:8">
      <c r="A73" s="76">
        <v>43433</v>
      </c>
      <c r="B73" s="77">
        <v>0.43656249999999996</v>
      </c>
      <c r="C73" s="82">
        <v>188</v>
      </c>
      <c r="D73" s="83">
        <v>54.24</v>
      </c>
      <c r="E73" s="81">
        <v>10197.120000000001</v>
      </c>
      <c r="F73" s="84" t="s">
        <v>21</v>
      </c>
      <c r="H73" s="52"/>
    </row>
    <row r="74" spans="1:8">
      <c r="A74" s="76">
        <v>43433</v>
      </c>
      <c r="B74" s="77">
        <v>0.43898148148148147</v>
      </c>
      <c r="C74" s="82">
        <v>73</v>
      </c>
      <c r="D74" s="83">
        <v>54.26</v>
      </c>
      <c r="E74" s="81">
        <v>3960.98</v>
      </c>
      <c r="F74" s="84" t="s">
        <v>21</v>
      </c>
      <c r="H74" s="52"/>
    </row>
    <row r="75" spans="1:8">
      <c r="A75" s="76">
        <v>43433</v>
      </c>
      <c r="B75" s="77">
        <v>0.4402430555555556</v>
      </c>
      <c r="C75" s="82">
        <v>231</v>
      </c>
      <c r="D75" s="83">
        <v>54.28</v>
      </c>
      <c r="E75" s="81">
        <v>12538.68</v>
      </c>
      <c r="F75" s="84" t="s">
        <v>21</v>
      </c>
      <c r="H75" s="52"/>
    </row>
    <row r="76" spans="1:8">
      <c r="A76" s="76">
        <v>43433</v>
      </c>
      <c r="B76" s="77">
        <v>0.44070601851851854</v>
      </c>
      <c r="C76" s="82">
        <v>79</v>
      </c>
      <c r="D76" s="83">
        <v>54.26</v>
      </c>
      <c r="E76" s="81">
        <v>4286.54</v>
      </c>
      <c r="F76" s="84" t="s">
        <v>21</v>
      </c>
      <c r="H76" s="52"/>
    </row>
    <row r="77" spans="1:8">
      <c r="A77" s="76">
        <v>43433</v>
      </c>
      <c r="B77" s="77">
        <v>0.44138888888888889</v>
      </c>
      <c r="C77" s="82">
        <v>347</v>
      </c>
      <c r="D77" s="83">
        <v>54.22</v>
      </c>
      <c r="E77" s="81">
        <v>18814.34</v>
      </c>
      <c r="F77" s="84" t="s">
        <v>21</v>
      </c>
      <c r="H77" s="52"/>
    </row>
    <row r="78" spans="1:8">
      <c r="A78" s="76">
        <v>43433</v>
      </c>
      <c r="B78" s="77">
        <v>0.44239583333333332</v>
      </c>
      <c r="C78" s="82">
        <v>29</v>
      </c>
      <c r="D78" s="83">
        <v>54.16</v>
      </c>
      <c r="E78" s="81">
        <v>1570.6399999999999</v>
      </c>
      <c r="F78" s="84" t="s">
        <v>21</v>
      </c>
      <c r="H78" s="52"/>
    </row>
    <row r="79" spans="1:8">
      <c r="A79" s="76">
        <v>43433</v>
      </c>
      <c r="B79" s="77">
        <v>0.44239583333333332</v>
      </c>
      <c r="C79" s="82">
        <v>119</v>
      </c>
      <c r="D79" s="83">
        <v>54.16</v>
      </c>
      <c r="E79" s="81">
        <v>6445.04</v>
      </c>
      <c r="F79" s="84" t="s">
        <v>21</v>
      </c>
      <c r="H79" s="52"/>
    </row>
    <row r="80" spans="1:8">
      <c r="A80" s="76">
        <v>43433</v>
      </c>
      <c r="B80" s="77">
        <v>0.44373842592592588</v>
      </c>
      <c r="C80" s="82">
        <v>93</v>
      </c>
      <c r="D80" s="83">
        <v>54.12</v>
      </c>
      <c r="E80" s="81">
        <v>5033.16</v>
      </c>
      <c r="F80" s="84" t="s">
        <v>21</v>
      </c>
      <c r="H80" s="52"/>
    </row>
    <row r="81" spans="1:8">
      <c r="A81" s="76">
        <v>43433</v>
      </c>
      <c r="B81" s="77">
        <v>0.4466087962962963</v>
      </c>
      <c r="C81" s="82">
        <v>282</v>
      </c>
      <c r="D81" s="83">
        <v>54.1</v>
      </c>
      <c r="E81" s="81">
        <v>15256.2</v>
      </c>
      <c r="F81" s="84" t="s">
        <v>21</v>
      </c>
      <c r="H81" s="52"/>
    </row>
    <row r="82" spans="1:8">
      <c r="A82" s="76">
        <v>43433</v>
      </c>
      <c r="B82" s="77">
        <v>0.44846064814814812</v>
      </c>
      <c r="C82" s="82">
        <v>33</v>
      </c>
      <c r="D82" s="83">
        <v>54.06</v>
      </c>
      <c r="E82" s="81">
        <v>1783.98</v>
      </c>
      <c r="F82" s="84" t="s">
        <v>21</v>
      </c>
      <c r="H82" s="52"/>
    </row>
    <row r="83" spans="1:8">
      <c r="A83" s="76">
        <v>43433</v>
      </c>
      <c r="B83" s="77">
        <v>0.44846064814814812</v>
      </c>
      <c r="C83" s="82">
        <v>266</v>
      </c>
      <c r="D83" s="83">
        <v>54.06</v>
      </c>
      <c r="E83" s="81">
        <v>14379.960000000001</v>
      </c>
      <c r="F83" s="84" t="s">
        <v>21</v>
      </c>
      <c r="H83" s="52"/>
    </row>
    <row r="84" spans="1:8">
      <c r="A84" s="76">
        <v>43433</v>
      </c>
      <c r="B84" s="77">
        <v>0.45130787037037035</v>
      </c>
      <c r="C84" s="82">
        <v>331</v>
      </c>
      <c r="D84" s="83">
        <v>54.06</v>
      </c>
      <c r="E84" s="81">
        <v>17893.86</v>
      </c>
      <c r="F84" s="84" t="s">
        <v>21</v>
      </c>
      <c r="H84" s="52"/>
    </row>
    <row r="85" spans="1:8">
      <c r="A85" s="76">
        <v>43433</v>
      </c>
      <c r="B85" s="77">
        <v>0.45130787037037035</v>
      </c>
      <c r="C85" s="82">
        <v>22</v>
      </c>
      <c r="D85" s="83">
        <v>54.06</v>
      </c>
      <c r="E85" s="81">
        <v>1189.3200000000002</v>
      </c>
      <c r="F85" s="84" t="s">
        <v>21</v>
      </c>
      <c r="H85" s="52"/>
    </row>
    <row r="86" spans="1:8">
      <c r="A86" s="76">
        <v>43433</v>
      </c>
      <c r="B86" s="77">
        <v>0.45180555555555557</v>
      </c>
      <c r="C86" s="82">
        <v>58</v>
      </c>
      <c r="D86" s="83">
        <v>54.04</v>
      </c>
      <c r="E86" s="81">
        <v>3134.32</v>
      </c>
      <c r="F86" s="84" t="s">
        <v>21</v>
      </c>
      <c r="H86" s="52"/>
    </row>
    <row r="87" spans="1:8">
      <c r="A87" s="76">
        <v>43433</v>
      </c>
      <c r="B87" s="77">
        <v>0.45820601851851855</v>
      </c>
      <c r="C87" s="82">
        <v>855</v>
      </c>
      <c r="D87" s="83">
        <v>54.1</v>
      </c>
      <c r="E87" s="81">
        <v>46255.5</v>
      </c>
      <c r="F87" s="84" t="s">
        <v>21</v>
      </c>
      <c r="H87" s="52"/>
    </row>
    <row r="88" spans="1:8">
      <c r="A88" s="76">
        <v>43433</v>
      </c>
      <c r="B88" s="77">
        <v>0.45914351851851848</v>
      </c>
      <c r="C88" s="82">
        <v>44</v>
      </c>
      <c r="D88" s="83">
        <v>54.04</v>
      </c>
      <c r="E88" s="81">
        <v>2377.7599999999998</v>
      </c>
      <c r="F88" s="84" t="s">
        <v>21</v>
      </c>
      <c r="H88" s="52"/>
    </row>
    <row r="89" spans="1:8">
      <c r="A89" s="76">
        <v>43433</v>
      </c>
      <c r="B89" s="77">
        <v>0.45914351851851848</v>
      </c>
      <c r="C89" s="82">
        <v>125</v>
      </c>
      <c r="D89" s="83">
        <v>54.04</v>
      </c>
      <c r="E89" s="81">
        <v>6755</v>
      </c>
      <c r="F89" s="84" t="s">
        <v>21</v>
      </c>
      <c r="H89" s="52"/>
    </row>
    <row r="90" spans="1:8">
      <c r="A90" s="76">
        <v>43433</v>
      </c>
      <c r="B90" s="77">
        <v>0.45914351851851848</v>
      </c>
      <c r="C90" s="82">
        <v>94</v>
      </c>
      <c r="D90" s="83">
        <v>54.04</v>
      </c>
      <c r="E90" s="81">
        <v>5079.76</v>
      </c>
      <c r="F90" s="84" t="s">
        <v>21</v>
      </c>
      <c r="H90" s="52"/>
    </row>
    <row r="91" spans="1:8">
      <c r="A91" s="76">
        <v>43433</v>
      </c>
      <c r="B91" s="77">
        <v>0.46493055555555557</v>
      </c>
      <c r="C91" s="82">
        <v>785</v>
      </c>
      <c r="D91" s="83">
        <v>54.02</v>
      </c>
      <c r="E91" s="81">
        <v>42405.700000000004</v>
      </c>
      <c r="F91" s="84" t="s">
        <v>21</v>
      </c>
      <c r="H91" s="52"/>
    </row>
    <row r="92" spans="1:8">
      <c r="A92" s="76">
        <v>43433</v>
      </c>
      <c r="B92" s="77">
        <v>0.4654282407407408</v>
      </c>
      <c r="C92" s="82">
        <v>118</v>
      </c>
      <c r="D92" s="83">
        <v>54</v>
      </c>
      <c r="E92" s="81">
        <v>6372</v>
      </c>
      <c r="F92" s="84" t="s">
        <v>21</v>
      </c>
      <c r="H92" s="52"/>
    </row>
    <row r="93" spans="1:8">
      <c r="A93" s="76">
        <v>43433</v>
      </c>
      <c r="B93" s="77">
        <v>0.46954861111111112</v>
      </c>
      <c r="C93" s="82">
        <v>230</v>
      </c>
      <c r="D93" s="83">
        <v>54.02</v>
      </c>
      <c r="E93" s="81">
        <v>12424.6</v>
      </c>
      <c r="F93" s="84" t="s">
        <v>21</v>
      </c>
      <c r="H93" s="52"/>
    </row>
    <row r="94" spans="1:8">
      <c r="A94" s="76">
        <v>43433</v>
      </c>
      <c r="B94" s="77">
        <v>0.46954861111111112</v>
      </c>
      <c r="C94" s="82">
        <v>88</v>
      </c>
      <c r="D94" s="83">
        <v>54.02</v>
      </c>
      <c r="E94" s="81">
        <v>4753.76</v>
      </c>
      <c r="F94" s="84" t="s">
        <v>21</v>
      </c>
      <c r="H94" s="52"/>
    </row>
    <row r="95" spans="1:8">
      <c r="A95" s="76">
        <v>43433</v>
      </c>
      <c r="B95" s="77">
        <v>0.47060185185185183</v>
      </c>
      <c r="C95" s="82">
        <v>129</v>
      </c>
      <c r="D95" s="83">
        <v>54</v>
      </c>
      <c r="E95" s="81">
        <v>6966</v>
      </c>
      <c r="F95" s="84" t="s">
        <v>21</v>
      </c>
      <c r="H95" s="52"/>
    </row>
    <row r="96" spans="1:8">
      <c r="A96" s="76">
        <v>43433</v>
      </c>
      <c r="B96" s="77">
        <v>0.47293981481481479</v>
      </c>
      <c r="C96" s="82">
        <v>274</v>
      </c>
      <c r="D96" s="83">
        <v>54.02</v>
      </c>
      <c r="E96" s="81">
        <v>14801.480000000001</v>
      </c>
      <c r="F96" s="84" t="s">
        <v>21</v>
      </c>
      <c r="H96" s="52"/>
    </row>
    <row r="97" spans="1:8">
      <c r="A97" s="76">
        <v>43433</v>
      </c>
      <c r="B97" s="77">
        <v>0.47758101851851853</v>
      </c>
      <c r="C97" s="82">
        <v>82</v>
      </c>
      <c r="D97" s="83">
        <v>54.02</v>
      </c>
      <c r="E97" s="81">
        <v>4429.6400000000003</v>
      </c>
      <c r="F97" s="84" t="s">
        <v>21</v>
      </c>
      <c r="H97" s="52"/>
    </row>
    <row r="98" spans="1:8">
      <c r="A98" s="76">
        <v>43433</v>
      </c>
      <c r="B98" s="77">
        <v>0.47758101851851853</v>
      </c>
      <c r="C98" s="82">
        <v>542</v>
      </c>
      <c r="D98" s="83">
        <v>54.02</v>
      </c>
      <c r="E98" s="81">
        <v>29278.84</v>
      </c>
      <c r="F98" s="84" t="s">
        <v>21</v>
      </c>
      <c r="H98" s="52"/>
    </row>
    <row r="99" spans="1:8">
      <c r="A99" s="76">
        <v>43433</v>
      </c>
      <c r="B99" s="77">
        <v>0.47870370370370369</v>
      </c>
      <c r="C99" s="82">
        <v>57</v>
      </c>
      <c r="D99" s="83">
        <v>54.04</v>
      </c>
      <c r="E99" s="81">
        <v>3080.2799999999997</v>
      </c>
      <c r="F99" s="84" t="s">
        <v>21</v>
      </c>
      <c r="H99" s="52"/>
    </row>
    <row r="100" spans="1:8">
      <c r="A100" s="76">
        <v>43433</v>
      </c>
      <c r="B100" s="77">
        <v>0.47994212962962962</v>
      </c>
      <c r="C100" s="82">
        <v>145</v>
      </c>
      <c r="D100" s="83">
        <v>54.08</v>
      </c>
      <c r="E100" s="81">
        <v>7841.5999999999995</v>
      </c>
      <c r="F100" s="84" t="s">
        <v>21</v>
      </c>
      <c r="H100" s="52"/>
    </row>
    <row r="101" spans="1:8">
      <c r="A101" s="76">
        <v>43433</v>
      </c>
      <c r="B101" s="77">
        <v>0.47994212962962962</v>
      </c>
      <c r="C101" s="82">
        <v>45</v>
      </c>
      <c r="D101" s="83">
        <v>54.08</v>
      </c>
      <c r="E101" s="81">
        <v>2433.6</v>
      </c>
      <c r="F101" s="84" t="s">
        <v>21</v>
      </c>
      <c r="H101" s="52"/>
    </row>
    <row r="102" spans="1:8">
      <c r="A102" s="76">
        <v>43433</v>
      </c>
      <c r="B102" s="77">
        <v>0.48085648148148147</v>
      </c>
      <c r="C102" s="82">
        <v>87</v>
      </c>
      <c r="D102" s="83">
        <v>54.1</v>
      </c>
      <c r="E102" s="81">
        <v>4706.7</v>
      </c>
      <c r="F102" s="84" t="s">
        <v>21</v>
      </c>
      <c r="H102" s="52"/>
    </row>
    <row r="103" spans="1:8">
      <c r="A103" s="76">
        <v>43433</v>
      </c>
      <c r="B103" s="77">
        <v>0.48259259259259263</v>
      </c>
      <c r="C103" s="82">
        <v>91</v>
      </c>
      <c r="D103" s="83">
        <v>54.08</v>
      </c>
      <c r="E103" s="81">
        <v>4921.28</v>
      </c>
      <c r="F103" s="84" t="s">
        <v>21</v>
      </c>
      <c r="H103" s="52"/>
    </row>
    <row r="104" spans="1:8">
      <c r="A104" s="76">
        <v>43433</v>
      </c>
      <c r="B104" s="77">
        <v>0.48259259259259263</v>
      </c>
      <c r="C104" s="82">
        <v>195</v>
      </c>
      <c r="D104" s="83">
        <v>54.08</v>
      </c>
      <c r="E104" s="81">
        <v>10545.6</v>
      </c>
      <c r="F104" s="84" t="s">
        <v>21</v>
      </c>
      <c r="H104" s="52"/>
    </row>
    <row r="105" spans="1:8">
      <c r="A105" s="76">
        <v>43433</v>
      </c>
      <c r="B105" s="77">
        <v>0.4861226851851852</v>
      </c>
      <c r="C105" s="82">
        <v>456</v>
      </c>
      <c r="D105" s="83">
        <v>54.08</v>
      </c>
      <c r="E105" s="81">
        <v>24660.48</v>
      </c>
      <c r="F105" s="84" t="s">
        <v>21</v>
      </c>
      <c r="H105" s="52"/>
    </row>
    <row r="106" spans="1:8">
      <c r="A106" s="76">
        <v>43433</v>
      </c>
      <c r="B106" s="77">
        <v>0.489224537037037</v>
      </c>
      <c r="C106" s="82">
        <v>263</v>
      </c>
      <c r="D106" s="83">
        <v>54.12</v>
      </c>
      <c r="E106" s="81">
        <v>14233.56</v>
      </c>
      <c r="F106" s="84" t="s">
        <v>21</v>
      </c>
      <c r="H106" s="52"/>
    </row>
    <row r="107" spans="1:8">
      <c r="A107" s="76">
        <v>43433</v>
      </c>
      <c r="B107" s="77">
        <v>0.49070601851851853</v>
      </c>
      <c r="C107" s="82">
        <v>235</v>
      </c>
      <c r="D107" s="83">
        <v>54.1</v>
      </c>
      <c r="E107" s="81">
        <v>12713.5</v>
      </c>
      <c r="F107" s="84" t="s">
        <v>21</v>
      </c>
      <c r="H107" s="52"/>
    </row>
    <row r="108" spans="1:8">
      <c r="A108" s="76">
        <v>43433</v>
      </c>
      <c r="B108" s="77">
        <v>0.49629629629629629</v>
      </c>
      <c r="C108" s="82">
        <v>454</v>
      </c>
      <c r="D108" s="83">
        <v>54.12</v>
      </c>
      <c r="E108" s="81">
        <v>24570.48</v>
      </c>
      <c r="F108" s="84" t="s">
        <v>21</v>
      </c>
      <c r="H108" s="52"/>
    </row>
    <row r="109" spans="1:8">
      <c r="A109" s="76">
        <v>43433</v>
      </c>
      <c r="B109" s="77">
        <v>0.49629629629629629</v>
      </c>
      <c r="C109" s="82">
        <v>88</v>
      </c>
      <c r="D109" s="83">
        <v>54.12</v>
      </c>
      <c r="E109" s="81">
        <v>4762.5599999999995</v>
      </c>
      <c r="F109" s="84" t="s">
        <v>21</v>
      </c>
      <c r="H109" s="52"/>
    </row>
    <row r="110" spans="1:8">
      <c r="A110" s="76">
        <v>43433</v>
      </c>
      <c r="B110" s="77">
        <v>0.4990856481481481</v>
      </c>
      <c r="C110" s="82">
        <v>150</v>
      </c>
      <c r="D110" s="83">
        <v>54.12</v>
      </c>
      <c r="E110" s="81">
        <v>8118</v>
      </c>
      <c r="F110" s="84" t="s">
        <v>21</v>
      </c>
      <c r="H110" s="52"/>
    </row>
    <row r="111" spans="1:8">
      <c r="A111" s="76">
        <v>43433</v>
      </c>
      <c r="B111" s="77">
        <v>0.4990856481481481</v>
      </c>
      <c r="C111" s="82">
        <v>89</v>
      </c>
      <c r="D111" s="83">
        <v>54.12</v>
      </c>
      <c r="E111" s="81">
        <v>4816.6799999999994</v>
      </c>
      <c r="F111" s="84" t="s">
        <v>21</v>
      </c>
      <c r="H111" s="52"/>
    </row>
    <row r="112" spans="1:8">
      <c r="A112" s="76">
        <v>43433</v>
      </c>
      <c r="B112" s="77">
        <v>0.50054398148148149</v>
      </c>
      <c r="C112" s="82">
        <v>108</v>
      </c>
      <c r="D112" s="83">
        <v>54.12</v>
      </c>
      <c r="E112" s="81">
        <v>5844.96</v>
      </c>
      <c r="F112" s="84" t="s">
        <v>21</v>
      </c>
      <c r="H112" s="52"/>
    </row>
    <row r="113" spans="1:8">
      <c r="A113" s="76">
        <v>43433</v>
      </c>
      <c r="B113" s="77">
        <v>0.50054398148148149</v>
      </c>
      <c r="C113" s="82">
        <v>76</v>
      </c>
      <c r="D113" s="83">
        <v>54.12</v>
      </c>
      <c r="E113" s="81">
        <v>4113.12</v>
      </c>
      <c r="F113" s="84" t="s">
        <v>21</v>
      </c>
      <c r="H113" s="52"/>
    </row>
    <row r="114" spans="1:8">
      <c r="A114" s="76">
        <v>43433</v>
      </c>
      <c r="B114" s="77">
        <v>0.50060185185185191</v>
      </c>
      <c r="C114" s="82">
        <v>76</v>
      </c>
      <c r="D114" s="83">
        <v>54.1</v>
      </c>
      <c r="E114" s="81">
        <v>4111.6000000000004</v>
      </c>
      <c r="F114" s="84" t="s">
        <v>21</v>
      </c>
      <c r="H114" s="52"/>
    </row>
    <row r="115" spans="1:8">
      <c r="A115" s="76">
        <v>43433</v>
      </c>
      <c r="B115" s="77">
        <v>0.50258101851851855</v>
      </c>
      <c r="C115" s="82">
        <v>223</v>
      </c>
      <c r="D115" s="83">
        <v>54.08</v>
      </c>
      <c r="E115" s="81">
        <v>12059.84</v>
      </c>
      <c r="F115" s="84" t="s">
        <v>21</v>
      </c>
      <c r="H115" s="52"/>
    </row>
    <row r="116" spans="1:8">
      <c r="A116" s="76">
        <v>43433</v>
      </c>
      <c r="B116" s="77">
        <v>0.50298611111111113</v>
      </c>
      <c r="C116" s="82">
        <v>208</v>
      </c>
      <c r="D116" s="83">
        <v>54.04</v>
      </c>
      <c r="E116" s="81">
        <v>11240.32</v>
      </c>
      <c r="F116" s="84" t="s">
        <v>21</v>
      </c>
      <c r="H116" s="52"/>
    </row>
    <row r="117" spans="1:8">
      <c r="A117" s="76">
        <v>43433</v>
      </c>
      <c r="B117" s="77">
        <v>0.50482638888888887</v>
      </c>
      <c r="C117" s="82">
        <v>129</v>
      </c>
      <c r="D117" s="83">
        <v>54.04</v>
      </c>
      <c r="E117" s="81">
        <v>6971.16</v>
      </c>
      <c r="F117" s="84" t="s">
        <v>21</v>
      </c>
      <c r="H117" s="52"/>
    </row>
    <row r="118" spans="1:8">
      <c r="A118" s="76">
        <v>43433</v>
      </c>
      <c r="B118" s="77">
        <v>0.51523148148148146</v>
      </c>
      <c r="C118" s="82">
        <v>715</v>
      </c>
      <c r="D118" s="83">
        <v>54.22</v>
      </c>
      <c r="E118" s="81">
        <v>38767.299999999996</v>
      </c>
      <c r="F118" s="84" t="s">
        <v>21</v>
      </c>
      <c r="H118" s="52"/>
    </row>
    <row r="119" spans="1:8">
      <c r="A119" s="76">
        <v>43433</v>
      </c>
      <c r="B119" s="77">
        <v>0.51523148148148146</v>
      </c>
      <c r="C119" s="82">
        <v>187</v>
      </c>
      <c r="D119" s="83">
        <v>54.22</v>
      </c>
      <c r="E119" s="81">
        <v>10139.14</v>
      </c>
      <c r="F119" s="84" t="s">
        <v>21</v>
      </c>
      <c r="H119" s="52"/>
    </row>
    <row r="120" spans="1:8">
      <c r="A120" s="76">
        <v>43433</v>
      </c>
      <c r="B120" s="77">
        <v>0.51626157407407403</v>
      </c>
      <c r="C120" s="82">
        <v>168</v>
      </c>
      <c r="D120" s="83">
        <v>54.26</v>
      </c>
      <c r="E120" s="81">
        <v>9115.68</v>
      </c>
      <c r="F120" s="84" t="s">
        <v>21</v>
      </c>
      <c r="H120" s="52"/>
    </row>
    <row r="121" spans="1:8">
      <c r="A121" s="76">
        <v>43433</v>
      </c>
      <c r="B121" s="77">
        <v>0.51884259259259258</v>
      </c>
      <c r="C121" s="82">
        <v>249</v>
      </c>
      <c r="D121" s="83">
        <v>54.22</v>
      </c>
      <c r="E121" s="81">
        <v>13500.779999999999</v>
      </c>
      <c r="F121" s="84" t="s">
        <v>21</v>
      </c>
      <c r="H121" s="52"/>
    </row>
    <row r="122" spans="1:8">
      <c r="A122" s="76">
        <v>43433</v>
      </c>
      <c r="B122" s="77">
        <v>0.52224537037037033</v>
      </c>
      <c r="C122" s="82">
        <v>378</v>
      </c>
      <c r="D122" s="83">
        <v>54.2</v>
      </c>
      <c r="E122" s="81">
        <v>20487.600000000002</v>
      </c>
      <c r="F122" s="84" t="s">
        <v>21</v>
      </c>
      <c r="H122" s="52"/>
    </row>
    <row r="123" spans="1:8">
      <c r="A123" s="76">
        <v>43433</v>
      </c>
      <c r="B123" s="77">
        <v>0.5238194444444445</v>
      </c>
      <c r="C123" s="82">
        <v>249</v>
      </c>
      <c r="D123" s="83">
        <v>54.18</v>
      </c>
      <c r="E123" s="81">
        <v>13490.82</v>
      </c>
      <c r="F123" s="84" t="s">
        <v>21</v>
      </c>
      <c r="H123" s="52"/>
    </row>
    <row r="124" spans="1:8">
      <c r="A124" s="76">
        <v>43433</v>
      </c>
      <c r="B124" s="77">
        <v>0.52398148148148149</v>
      </c>
      <c r="C124" s="82">
        <v>145</v>
      </c>
      <c r="D124" s="83">
        <v>54.14</v>
      </c>
      <c r="E124" s="81">
        <v>7850.3</v>
      </c>
      <c r="F124" s="84" t="s">
        <v>21</v>
      </c>
      <c r="H124" s="52"/>
    </row>
    <row r="125" spans="1:8">
      <c r="A125" s="76">
        <v>43433</v>
      </c>
      <c r="B125" s="77">
        <v>0.52406249999999999</v>
      </c>
      <c r="C125" s="82">
        <v>11</v>
      </c>
      <c r="D125" s="83">
        <v>54.14</v>
      </c>
      <c r="E125" s="81">
        <v>595.54</v>
      </c>
      <c r="F125" s="84" t="s">
        <v>21</v>
      </c>
      <c r="H125" s="52"/>
    </row>
    <row r="126" spans="1:8">
      <c r="A126" s="76">
        <v>43433</v>
      </c>
      <c r="B126" s="77">
        <v>0.52487268518518515</v>
      </c>
      <c r="C126" s="82">
        <v>58</v>
      </c>
      <c r="D126" s="83">
        <v>54.08</v>
      </c>
      <c r="E126" s="81">
        <v>3136.64</v>
      </c>
      <c r="F126" s="84" t="s">
        <v>21</v>
      </c>
      <c r="H126" s="52"/>
    </row>
    <row r="127" spans="1:8">
      <c r="A127" s="76">
        <v>43433</v>
      </c>
      <c r="B127" s="77">
        <v>0.52596064814814814</v>
      </c>
      <c r="C127" s="82">
        <v>38</v>
      </c>
      <c r="D127" s="83">
        <v>54.04</v>
      </c>
      <c r="E127" s="81">
        <v>2053.52</v>
      </c>
      <c r="F127" s="84" t="s">
        <v>21</v>
      </c>
      <c r="H127" s="52"/>
    </row>
    <row r="128" spans="1:8">
      <c r="A128" s="76">
        <v>43433</v>
      </c>
      <c r="B128" s="77">
        <v>0.52596064814814814</v>
      </c>
      <c r="C128" s="82">
        <v>19</v>
      </c>
      <c r="D128" s="83">
        <v>54.04</v>
      </c>
      <c r="E128" s="81">
        <v>1026.76</v>
      </c>
      <c r="F128" s="84" t="s">
        <v>21</v>
      </c>
      <c r="H128" s="52"/>
    </row>
    <row r="129" spans="1:8">
      <c r="A129" s="76">
        <v>43433</v>
      </c>
      <c r="B129" s="77">
        <v>0.52603009259259259</v>
      </c>
      <c r="C129" s="82">
        <v>95</v>
      </c>
      <c r="D129" s="83">
        <v>54.02</v>
      </c>
      <c r="E129" s="81">
        <v>5131.9000000000005</v>
      </c>
      <c r="F129" s="84" t="s">
        <v>21</v>
      </c>
      <c r="H129" s="52"/>
    </row>
    <row r="130" spans="1:8">
      <c r="A130" s="76">
        <v>43433</v>
      </c>
      <c r="B130" s="77">
        <v>0.5276967592592593</v>
      </c>
      <c r="C130" s="82">
        <v>58</v>
      </c>
      <c r="D130" s="83">
        <v>53.94</v>
      </c>
      <c r="E130" s="81">
        <v>3128.52</v>
      </c>
      <c r="F130" s="84" t="s">
        <v>21</v>
      </c>
      <c r="H130" s="52"/>
    </row>
    <row r="131" spans="1:8">
      <c r="A131" s="76">
        <v>43433</v>
      </c>
      <c r="B131" s="77">
        <v>0.52854166666666669</v>
      </c>
      <c r="C131" s="82">
        <v>115</v>
      </c>
      <c r="D131" s="83">
        <v>53.9</v>
      </c>
      <c r="E131" s="81">
        <v>6198.5</v>
      </c>
      <c r="F131" s="84" t="s">
        <v>21</v>
      </c>
      <c r="H131" s="52"/>
    </row>
    <row r="132" spans="1:8">
      <c r="A132" s="76">
        <v>43433</v>
      </c>
      <c r="B132" s="77">
        <v>0.5292013888888889</v>
      </c>
      <c r="C132" s="82">
        <v>87</v>
      </c>
      <c r="D132" s="83">
        <v>53.9</v>
      </c>
      <c r="E132" s="81">
        <v>4689.3</v>
      </c>
      <c r="F132" s="84" t="s">
        <v>21</v>
      </c>
      <c r="H132" s="52"/>
    </row>
    <row r="133" spans="1:8">
      <c r="A133" s="76">
        <v>43433</v>
      </c>
      <c r="B133" s="77">
        <v>0.53076388888888892</v>
      </c>
      <c r="C133" s="82">
        <v>169</v>
      </c>
      <c r="D133" s="83">
        <v>53.9</v>
      </c>
      <c r="E133" s="81">
        <v>9109.1</v>
      </c>
      <c r="F133" s="84" t="s">
        <v>21</v>
      </c>
      <c r="H133" s="52"/>
    </row>
    <row r="134" spans="1:8">
      <c r="A134" s="76">
        <v>43433</v>
      </c>
      <c r="B134" s="77">
        <v>0.53284722222222225</v>
      </c>
      <c r="C134" s="82">
        <v>185</v>
      </c>
      <c r="D134" s="83">
        <v>53.9</v>
      </c>
      <c r="E134" s="81">
        <v>9971.5</v>
      </c>
      <c r="F134" s="84" t="s">
        <v>21</v>
      </c>
      <c r="H134" s="52"/>
    </row>
    <row r="135" spans="1:8">
      <c r="A135" s="76">
        <v>43433</v>
      </c>
      <c r="B135" s="77">
        <v>0.53402777777777777</v>
      </c>
      <c r="C135" s="82">
        <v>63</v>
      </c>
      <c r="D135" s="83">
        <v>53.9</v>
      </c>
      <c r="E135" s="81">
        <v>3395.7</v>
      </c>
      <c r="F135" s="84" t="s">
        <v>21</v>
      </c>
      <c r="H135" s="52"/>
    </row>
    <row r="136" spans="1:8">
      <c r="A136" s="76">
        <v>43433</v>
      </c>
      <c r="B136" s="77">
        <v>0.5352662037037037</v>
      </c>
      <c r="C136" s="82">
        <v>199</v>
      </c>
      <c r="D136" s="83">
        <v>53.94</v>
      </c>
      <c r="E136" s="81">
        <v>10734.06</v>
      </c>
      <c r="F136" s="84" t="s">
        <v>21</v>
      </c>
      <c r="H136" s="52"/>
    </row>
    <row r="137" spans="1:8">
      <c r="A137" s="76">
        <v>43433</v>
      </c>
      <c r="B137" s="77">
        <v>0.53587962962962965</v>
      </c>
      <c r="C137" s="82">
        <v>59</v>
      </c>
      <c r="D137" s="83">
        <v>53.92</v>
      </c>
      <c r="E137" s="81">
        <v>3181.28</v>
      </c>
      <c r="F137" s="84" t="s">
        <v>21</v>
      </c>
      <c r="H137" s="52"/>
    </row>
    <row r="138" spans="1:8">
      <c r="A138" s="76">
        <v>43433</v>
      </c>
      <c r="B138" s="77">
        <v>0.53877314814814814</v>
      </c>
      <c r="C138" s="82">
        <v>17</v>
      </c>
      <c r="D138" s="83">
        <v>53.98</v>
      </c>
      <c r="E138" s="81">
        <v>917.66</v>
      </c>
      <c r="F138" s="84" t="s">
        <v>21</v>
      </c>
      <c r="H138" s="52"/>
    </row>
    <row r="139" spans="1:8">
      <c r="A139" s="76">
        <v>43433</v>
      </c>
      <c r="B139" s="77">
        <v>0.53877314814814814</v>
      </c>
      <c r="C139" s="82">
        <v>7</v>
      </c>
      <c r="D139" s="83">
        <v>53.98</v>
      </c>
      <c r="E139" s="81">
        <v>377.85999999999996</v>
      </c>
      <c r="F139" s="84" t="s">
        <v>21</v>
      </c>
      <c r="H139" s="52"/>
    </row>
    <row r="140" spans="1:8">
      <c r="A140" s="76">
        <v>43433</v>
      </c>
      <c r="B140" s="77">
        <v>0.53931712962962963</v>
      </c>
      <c r="C140" s="82">
        <v>83</v>
      </c>
      <c r="D140" s="83">
        <v>53.96</v>
      </c>
      <c r="E140" s="81">
        <v>4478.68</v>
      </c>
      <c r="F140" s="84" t="s">
        <v>21</v>
      </c>
      <c r="H140" s="52"/>
    </row>
    <row r="141" spans="1:8">
      <c r="A141" s="76">
        <v>43433</v>
      </c>
      <c r="B141" s="77">
        <v>0.5414930555555556</v>
      </c>
      <c r="C141" s="82">
        <v>284</v>
      </c>
      <c r="D141" s="83">
        <v>53.98</v>
      </c>
      <c r="E141" s="81">
        <v>15330.32</v>
      </c>
      <c r="F141" s="84" t="s">
        <v>21</v>
      </c>
      <c r="H141" s="52"/>
    </row>
    <row r="142" spans="1:8">
      <c r="A142" s="76">
        <v>43433</v>
      </c>
      <c r="B142" s="77">
        <v>0.54170138888888886</v>
      </c>
      <c r="C142" s="82">
        <v>59</v>
      </c>
      <c r="D142" s="83">
        <v>53.96</v>
      </c>
      <c r="E142" s="81">
        <v>3183.64</v>
      </c>
      <c r="F142" s="84" t="s">
        <v>21</v>
      </c>
      <c r="H142" s="52"/>
    </row>
    <row r="143" spans="1:8">
      <c r="A143" s="76">
        <v>43433</v>
      </c>
      <c r="B143" s="77">
        <v>0.54362268518518519</v>
      </c>
      <c r="C143" s="82">
        <v>66</v>
      </c>
      <c r="D143" s="83">
        <v>54</v>
      </c>
      <c r="E143" s="81">
        <v>3564</v>
      </c>
      <c r="F143" s="84" t="s">
        <v>21</v>
      </c>
      <c r="H143" s="52"/>
    </row>
    <row r="144" spans="1:8">
      <c r="A144" s="76">
        <v>43433</v>
      </c>
      <c r="B144" s="77">
        <v>0.54362268518518519</v>
      </c>
      <c r="C144" s="82">
        <v>85</v>
      </c>
      <c r="D144" s="83">
        <v>54</v>
      </c>
      <c r="E144" s="81">
        <v>4590</v>
      </c>
      <c r="F144" s="84" t="s">
        <v>21</v>
      </c>
      <c r="H144" s="52"/>
    </row>
    <row r="145" spans="1:8">
      <c r="A145" s="76">
        <v>43433</v>
      </c>
      <c r="B145" s="77">
        <v>0.54430555555555549</v>
      </c>
      <c r="C145" s="82">
        <v>287</v>
      </c>
      <c r="D145" s="83">
        <v>53.94</v>
      </c>
      <c r="E145" s="81">
        <v>15480.779999999999</v>
      </c>
      <c r="F145" s="84" t="s">
        <v>21</v>
      </c>
      <c r="H145" s="52"/>
    </row>
    <row r="146" spans="1:8">
      <c r="A146" s="76">
        <v>43433</v>
      </c>
      <c r="B146" s="77">
        <v>0.54517361111111107</v>
      </c>
      <c r="C146" s="82">
        <v>151</v>
      </c>
      <c r="D146" s="83">
        <v>53.98</v>
      </c>
      <c r="E146" s="81">
        <v>8150.98</v>
      </c>
      <c r="F146" s="84" t="s">
        <v>21</v>
      </c>
      <c r="H146" s="52"/>
    </row>
    <row r="147" spans="1:8">
      <c r="A147" s="76">
        <v>43433</v>
      </c>
      <c r="B147" s="77">
        <v>0.54517361111111107</v>
      </c>
      <c r="C147" s="82">
        <v>1</v>
      </c>
      <c r="D147" s="83">
        <v>53.98</v>
      </c>
      <c r="E147" s="81">
        <v>53.98</v>
      </c>
      <c r="F147" s="84" t="s">
        <v>21</v>
      </c>
      <c r="H147" s="52"/>
    </row>
    <row r="148" spans="1:8">
      <c r="A148" s="76">
        <v>43433</v>
      </c>
      <c r="B148" s="77">
        <v>0.54797453703703702</v>
      </c>
      <c r="C148" s="82">
        <v>58</v>
      </c>
      <c r="D148" s="83">
        <v>53.98</v>
      </c>
      <c r="E148" s="81">
        <v>3130.8399999999997</v>
      </c>
      <c r="F148" s="84" t="s">
        <v>21</v>
      </c>
      <c r="H148" s="52"/>
    </row>
    <row r="149" spans="1:8">
      <c r="A149" s="76">
        <v>43433</v>
      </c>
      <c r="B149" s="77">
        <v>0.5502083333333333</v>
      </c>
      <c r="C149" s="82">
        <v>238</v>
      </c>
      <c r="D149" s="83">
        <v>54.06</v>
      </c>
      <c r="E149" s="81">
        <v>12866.28</v>
      </c>
      <c r="F149" s="84" t="s">
        <v>21</v>
      </c>
      <c r="H149" s="52"/>
    </row>
    <row r="150" spans="1:8">
      <c r="A150" s="76">
        <v>43433</v>
      </c>
      <c r="B150" s="77">
        <v>0.55052083333333335</v>
      </c>
      <c r="C150" s="82">
        <v>204</v>
      </c>
      <c r="D150" s="83">
        <v>54.06</v>
      </c>
      <c r="E150" s="81">
        <v>11028.24</v>
      </c>
      <c r="F150" s="84" t="s">
        <v>21</v>
      </c>
      <c r="H150" s="52"/>
    </row>
    <row r="151" spans="1:8">
      <c r="A151" s="76">
        <v>43433</v>
      </c>
      <c r="B151" s="77">
        <v>0.55133101851851851</v>
      </c>
      <c r="C151" s="82">
        <v>59</v>
      </c>
      <c r="D151" s="83">
        <v>54.04</v>
      </c>
      <c r="E151" s="81">
        <v>3188.36</v>
      </c>
      <c r="F151" s="84" t="s">
        <v>21</v>
      </c>
      <c r="H151" s="52"/>
    </row>
    <row r="152" spans="1:8">
      <c r="A152" s="76">
        <v>43433</v>
      </c>
      <c r="B152" s="77">
        <v>0.55425925925925923</v>
      </c>
      <c r="C152" s="82">
        <v>215</v>
      </c>
      <c r="D152" s="83">
        <v>54.04</v>
      </c>
      <c r="E152" s="81">
        <v>11618.6</v>
      </c>
      <c r="F152" s="84" t="s">
        <v>21</v>
      </c>
      <c r="H152" s="52"/>
    </row>
    <row r="153" spans="1:8">
      <c r="A153" s="76">
        <v>43433</v>
      </c>
      <c r="B153" s="77">
        <v>0.55821759259259263</v>
      </c>
      <c r="C153" s="82">
        <v>487</v>
      </c>
      <c r="D153" s="83">
        <v>54.08</v>
      </c>
      <c r="E153" s="81">
        <v>26336.959999999999</v>
      </c>
      <c r="F153" s="84" t="s">
        <v>21</v>
      </c>
      <c r="H153" s="52"/>
    </row>
    <row r="154" spans="1:8">
      <c r="A154" s="76">
        <v>43433</v>
      </c>
      <c r="B154" s="77">
        <v>0.5590046296296296</v>
      </c>
      <c r="C154" s="82">
        <v>79</v>
      </c>
      <c r="D154" s="83">
        <v>54.1</v>
      </c>
      <c r="E154" s="81">
        <v>4273.9000000000005</v>
      </c>
      <c r="F154" s="84" t="s">
        <v>21</v>
      </c>
      <c r="H154" s="52"/>
    </row>
    <row r="155" spans="1:8">
      <c r="A155" s="76">
        <v>43433</v>
      </c>
      <c r="B155" s="77">
        <v>0.56108796296296293</v>
      </c>
      <c r="C155" s="82">
        <v>58</v>
      </c>
      <c r="D155" s="83">
        <v>54.08</v>
      </c>
      <c r="E155" s="81">
        <v>3136.64</v>
      </c>
      <c r="F155" s="84" t="s">
        <v>21</v>
      </c>
      <c r="H155" s="52"/>
    </row>
    <row r="156" spans="1:8">
      <c r="A156" s="76">
        <v>43433</v>
      </c>
      <c r="B156" s="77">
        <v>0.56202546296296296</v>
      </c>
      <c r="C156" s="82">
        <v>143</v>
      </c>
      <c r="D156" s="83">
        <v>54.08</v>
      </c>
      <c r="E156" s="81">
        <v>7733.44</v>
      </c>
      <c r="F156" s="84" t="s">
        <v>21</v>
      </c>
      <c r="H156" s="52"/>
    </row>
    <row r="157" spans="1:8">
      <c r="A157" s="76">
        <v>43433</v>
      </c>
      <c r="B157" s="77">
        <v>0.56221064814814814</v>
      </c>
      <c r="C157" s="82">
        <v>83</v>
      </c>
      <c r="D157" s="83">
        <v>54.06</v>
      </c>
      <c r="E157" s="81">
        <v>4486.9800000000005</v>
      </c>
      <c r="F157" s="84" t="s">
        <v>21</v>
      </c>
      <c r="H157" s="52"/>
    </row>
    <row r="158" spans="1:8">
      <c r="A158" s="76">
        <v>43433</v>
      </c>
      <c r="B158" s="77">
        <v>0.56526620370370373</v>
      </c>
      <c r="C158" s="82">
        <v>120</v>
      </c>
      <c r="D158" s="83">
        <v>54.14</v>
      </c>
      <c r="E158" s="81">
        <v>6496.8</v>
      </c>
      <c r="F158" s="84" t="s">
        <v>21</v>
      </c>
      <c r="H158" s="52"/>
    </row>
    <row r="159" spans="1:8">
      <c r="A159" s="76">
        <v>43433</v>
      </c>
      <c r="B159" s="77">
        <v>0.56815972222222222</v>
      </c>
      <c r="C159" s="82">
        <v>93</v>
      </c>
      <c r="D159" s="83">
        <v>54.18</v>
      </c>
      <c r="E159" s="81">
        <v>5038.74</v>
      </c>
      <c r="F159" s="84" t="s">
        <v>21</v>
      </c>
      <c r="H159" s="52"/>
    </row>
    <row r="160" spans="1:8">
      <c r="A160" s="76">
        <v>43433</v>
      </c>
      <c r="B160" s="77">
        <v>0.56815972222222222</v>
      </c>
      <c r="C160" s="82">
        <v>79</v>
      </c>
      <c r="D160" s="83">
        <v>54.18</v>
      </c>
      <c r="E160" s="81">
        <v>4280.22</v>
      </c>
      <c r="F160" s="84" t="s">
        <v>21</v>
      </c>
      <c r="H160" s="52"/>
    </row>
    <row r="161" spans="1:8">
      <c r="A161" s="76">
        <v>43433</v>
      </c>
      <c r="B161" s="77">
        <v>0.56973379629629628</v>
      </c>
      <c r="C161" s="82">
        <v>378</v>
      </c>
      <c r="D161" s="83">
        <v>54.16</v>
      </c>
      <c r="E161" s="81">
        <v>20472.48</v>
      </c>
      <c r="F161" s="84" t="s">
        <v>21</v>
      </c>
      <c r="H161" s="52"/>
    </row>
    <row r="162" spans="1:8">
      <c r="A162" s="76">
        <v>43433</v>
      </c>
      <c r="B162" s="77">
        <v>0.57134259259259257</v>
      </c>
      <c r="C162" s="82">
        <v>58</v>
      </c>
      <c r="D162" s="83">
        <v>54.16</v>
      </c>
      <c r="E162" s="81">
        <v>3141.2799999999997</v>
      </c>
      <c r="F162" s="84" t="s">
        <v>21</v>
      </c>
      <c r="H162" s="52"/>
    </row>
    <row r="163" spans="1:8">
      <c r="A163" s="76">
        <v>43433</v>
      </c>
      <c r="B163" s="77">
        <v>0.57541666666666669</v>
      </c>
      <c r="C163" s="82">
        <v>76</v>
      </c>
      <c r="D163" s="83">
        <v>54.18</v>
      </c>
      <c r="E163" s="81">
        <v>4117.68</v>
      </c>
      <c r="F163" s="84" t="s">
        <v>21</v>
      </c>
      <c r="H163" s="52"/>
    </row>
    <row r="164" spans="1:8">
      <c r="A164" s="76">
        <v>43433</v>
      </c>
      <c r="B164" s="77">
        <v>0.57541666666666669</v>
      </c>
      <c r="C164" s="82">
        <v>463</v>
      </c>
      <c r="D164" s="83">
        <v>54.18</v>
      </c>
      <c r="E164" s="81">
        <v>25085.34</v>
      </c>
      <c r="F164" s="84" t="s">
        <v>21</v>
      </c>
      <c r="H164" s="52"/>
    </row>
    <row r="165" spans="1:8">
      <c r="A165" s="76">
        <v>43433</v>
      </c>
      <c r="B165" s="77">
        <v>0.57827546296296295</v>
      </c>
      <c r="C165" s="82">
        <v>112</v>
      </c>
      <c r="D165" s="83">
        <v>54.18</v>
      </c>
      <c r="E165" s="81">
        <v>6068.16</v>
      </c>
      <c r="F165" s="84" t="s">
        <v>21</v>
      </c>
      <c r="H165" s="52"/>
    </row>
    <row r="166" spans="1:8">
      <c r="A166" s="76">
        <v>43433</v>
      </c>
      <c r="B166" s="77">
        <v>0.57967592592592598</v>
      </c>
      <c r="C166" s="82">
        <v>203</v>
      </c>
      <c r="D166" s="83">
        <v>54.16</v>
      </c>
      <c r="E166" s="81">
        <v>10994.48</v>
      </c>
      <c r="F166" s="84" t="s">
        <v>21</v>
      </c>
      <c r="H166" s="52"/>
    </row>
    <row r="167" spans="1:8">
      <c r="A167" s="76">
        <v>43433</v>
      </c>
      <c r="B167" s="77">
        <v>0.58092592592592596</v>
      </c>
      <c r="C167" s="82">
        <v>233</v>
      </c>
      <c r="D167" s="83">
        <v>54.14</v>
      </c>
      <c r="E167" s="81">
        <v>12614.62</v>
      </c>
      <c r="F167" s="84" t="s">
        <v>21</v>
      </c>
      <c r="H167" s="52"/>
    </row>
    <row r="168" spans="1:8">
      <c r="A168" s="76">
        <v>43433</v>
      </c>
      <c r="B168" s="77">
        <v>0.58216435185185189</v>
      </c>
      <c r="C168" s="82">
        <v>57</v>
      </c>
      <c r="D168" s="83">
        <v>54.12</v>
      </c>
      <c r="E168" s="81">
        <v>3084.8399999999997</v>
      </c>
      <c r="F168" s="84" t="s">
        <v>21</v>
      </c>
      <c r="H168" s="52"/>
    </row>
    <row r="169" spans="1:8">
      <c r="A169" s="76">
        <v>43433</v>
      </c>
      <c r="B169" s="77">
        <v>0.58221064814814816</v>
      </c>
      <c r="C169" s="82">
        <v>96</v>
      </c>
      <c r="D169" s="83">
        <v>54.08</v>
      </c>
      <c r="E169" s="81">
        <v>5191.68</v>
      </c>
      <c r="F169" s="84" t="s">
        <v>21</v>
      </c>
      <c r="H169" s="52"/>
    </row>
    <row r="170" spans="1:8">
      <c r="A170" s="76">
        <v>43433</v>
      </c>
      <c r="B170" s="77">
        <v>0.58313657407407404</v>
      </c>
      <c r="C170" s="82">
        <v>57</v>
      </c>
      <c r="D170" s="83">
        <v>54.02</v>
      </c>
      <c r="E170" s="81">
        <v>3079.1400000000003</v>
      </c>
      <c r="F170" s="84" t="s">
        <v>21</v>
      </c>
      <c r="H170" s="52"/>
    </row>
    <row r="171" spans="1:8">
      <c r="A171" s="76">
        <v>43433</v>
      </c>
      <c r="B171" s="77">
        <v>0.58349537037037036</v>
      </c>
      <c r="C171" s="82">
        <v>58</v>
      </c>
      <c r="D171" s="83">
        <v>54</v>
      </c>
      <c r="E171" s="81">
        <v>3132</v>
      </c>
      <c r="F171" s="84" t="s">
        <v>21</v>
      </c>
      <c r="H171" s="52"/>
    </row>
    <row r="172" spans="1:8">
      <c r="A172" s="76">
        <v>43433</v>
      </c>
      <c r="B172" s="77">
        <v>0.58430555555555552</v>
      </c>
      <c r="C172" s="82">
        <v>58</v>
      </c>
      <c r="D172" s="83">
        <v>53.98</v>
      </c>
      <c r="E172" s="81">
        <v>3130.8399999999997</v>
      </c>
      <c r="F172" s="84" t="s">
        <v>21</v>
      </c>
      <c r="H172" s="52"/>
    </row>
    <row r="173" spans="1:8">
      <c r="A173" s="76">
        <v>43433</v>
      </c>
      <c r="B173" s="77">
        <v>0.58709490740740744</v>
      </c>
      <c r="C173" s="82">
        <v>264</v>
      </c>
      <c r="D173" s="83">
        <v>54</v>
      </c>
      <c r="E173" s="81">
        <v>14256</v>
      </c>
      <c r="F173" s="84" t="s">
        <v>21</v>
      </c>
      <c r="H173" s="52"/>
    </row>
    <row r="174" spans="1:8">
      <c r="A174" s="76">
        <v>43433</v>
      </c>
      <c r="B174" s="77">
        <v>0.58758101851851852</v>
      </c>
      <c r="C174" s="82">
        <v>58</v>
      </c>
      <c r="D174" s="83">
        <v>53.98</v>
      </c>
      <c r="E174" s="81">
        <v>3130.8399999999997</v>
      </c>
      <c r="F174" s="84" t="s">
        <v>21</v>
      </c>
      <c r="H174" s="52"/>
    </row>
    <row r="175" spans="1:8">
      <c r="A175" s="76">
        <v>43433</v>
      </c>
      <c r="B175" s="77">
        <v>0.59118055555555549</v>
      </c>
      <c r="C175" s="82">
        <v>131</v>
      </c>
      <c r="D175" s="83">
        <v>53.98</v>
      </c>
      <c r="E175" s="81">
        <v>7071.3799999999992</v>
      </c>
      <c r="F175" s="84" t="s">
        <v>21</v>
      </c>
      <c r="H175" s="52"/>
    </row>
    <row r="176" spans="1:8">
      <c r="A176" s="76">
        <v>43433</v>
      </c>
      <c r="B176" s="77">
        <v>0.59166666666666667</v>
      </c>
      <c r="C176" s="82">
        <v>61</v>
      </c>
      <c r="D176" s="83">
        <v>53.96</v>
      </c>
      <c r="E176" s="81">
        <v>3291.56</v>
      </c>
      <c r="F176" s="84" t="s">
        <v>21</v>
      </c>
      <c r="H176" s="52"/>
    </row>
    <row r="177" spans="1:8">
      <c r="A177" s="76">
        <v>43433</v>
      </c>
      <c r="B177" s="77">
        <v>0.59355324074074078</v>
      </c>
      <c r="C177" s="82">
        <v>74</v>
      </c>
      <c r="D177" s="83">
        <v>54.06</v>
      </c>
      <c r="E177" s="81">
        <v>4000.44</v>
      </c>
      <c r="F177" s="84" t="s">
        <v>21</v>
      </c>
      <c r="H177" s="52"/>
    </row>
    <row r="178" spans="1:8">
      <c r="A178" s="76">
        <v>43433</v>
      </c>
      <c r="B178" s="77">
        <v>0.59355324074074078</v>
      </c>
      <c r="C178" s="82">
        <v>125</v>
      </c>
      <c r="D178" s="83">
        <v>54.06</v>
      </c>
      <c r="E178" s="81">
        <v>6757.5</v>
      </c>
      <c r="F178" s="84" t="s">
        <v>21</v>
      </c>
      <c r="H178" s="52"/>
    </row>
    <row r="179" spans="1:8">
      <c r="A179" s="76">
        <v>43433</v>
      </c>
      <c r="B179" s="77">
        <v>0.59355324074074078</v>
      </c>
      <c r="C179" s="82">
        <v>264</v>
      </c>
      <c r="D179" s="83">
        <v>54.06</v>
      </c>
      <c r="E179" s="81">
        <v>14271.84</v>
      </c>
      <c r="F179" s="84" t="s">
        <v>21</v>
      </c>
      <c r="H179" s="52"/>
    </row>
    <row r="180" spans="1:8">
      <c r="A180" s="76">
        <v>43433</v>
      </c>
      <c r="B180" s="77">
        <v>0.5945138888888889</v>
      </c>
      <c r="C180" s="82">
        <v>60</v>
      </c>
      <c r="D180" s="83">
        <v>54.02</v>
      </c>
      <c r="E180" s="81">
        <v>3241.2000000000003</v>
      </c>
      <c r="F180" s="84" t="s">
        <v>21</v>
      </c>
      <c r="H180" s="52"/>
    </row>
    <row r="181" spans="1:8">
      <c r="A181" s="76">
        <v>43433</v>
      </c>
      <c r="B181" s="77">
        <v>0.59603009259259265</v>
      </c>
      <c r="C181" s="82">
        <v>137</v>
      </c>
      <c r="D181" s="83">
        <v>54</v>
      </c>
      <c r="E181" s="81">
        <v>7398</v>
      </c>
      <c r="F181" s="84" t="s">
        <v>21</v>
      </c>
      <c r="H181" s="52"/>
    </row>
    <row r="182" spans="1:8">
      <c r="A182" s="76">
        <v>43433</v>
      </c>
      <c r="B182" s="77">
        <v>0.59623842592592591</v>
      </c>
      <c r="C182" s="82">
        <v>62</v>
      </c>
      <c r="D182" s="83">
        <v>53.96</v>
      </c>
      <c r="E182" s="81">
        <v>3345.52</v>
      </c>
      <c r="F182" s="84" t="s">
        <v>21</v>
      </c>
      <c r="H182" s="52"/>
    </row>
    <row r="183" spans="1:8">
      <c r="A183" s="76">
        <v>43433</v>
      </c>
      <c r="B183" s="77">
        <v>0.59869212962962959</v>
      </c>
      <c r="C183" s="82">
        <v>58</v>
      </c>
      <c r="D183" s="83">
        <v>53.9</v>
      </c>
      <c r="E183" s="81">
        <v>3126.2</v>
      </c>
      <c r="F183" s="84" t="s">
        <v>21</v>
      </c>
      <c r="H183" s="52"/>
    </row>
    <row r="184" spans="1:8">
      <c r="A184" s="76">
        <v>43433</v>
      </c>
      <c r="B184" s="77">
        <v>0.59931712962962969</v>
      </c>
      <c r="C184" s="82">
        <v>226</v>
      </c>
      <c r="D184" s="83">
        <v>53.9</v>
      </c>
      <c r="E184" s="81">
        <v>12181.4</v>
      </c>
      <c r="F184" s="84" t="s">
        <v>21</v>
      </c>
      <c r="H184" s="52"/>
    </row>
    <row r="185" spans="1:8">
      <c r="A185" s="76">
        <v>43433</v>
      </c>
      <c r="B185" s="77">
        <v>0.60572916666666665</v>
      </c>
      <c r="C185" s="82">
        <v>184</v>
      </c>
      <c r="D185" s="83">
        <v>53.92</v>
      </c>
      <c r="E185" s="81">
        <v>9921.2800000000007</v>
      </c>
      <c r="F185" s="84" t="s">
        <v>21</v>
      </c>
      <c r="H185" s="52"/>
    </row>
    <row r="186" spans="1:8">
      <c r="A186" s="76">
        <v>43433</v>
      </c>
      <c r="B186" s="77">
        <v>0.60572916666666665</v>
      </c>
      <c r="C186" s="82">
        <v>72</v>
      </c>
      <c r="D186" s="83">
        <v>53.92</v>
      </c>
      <c r="E186" s="81">
        <v>3882.2400000000002</v>
      </c>
      <c r="F186" s="84" t="s">
        <v>21</v>
      </c>
      <c r="H186" s="52"/>
    </row>
    <row r="187" spans="1:8">
      <c r="A187" s="76">
        <v>43433</v>
      </c>
      <c r="B187" s="77">
        <v>0.60572916666666665</v>
      </c>
      <c r="C187" s="82">
        <v>125</v>
      </c>
      <c r="D187" s="83">
        <v>53.92</v>
      </c>
      <c r="E187" s="81">
        <v>6740</v>
      </c>
      <c r="F187" s="84" t="s">
        <v>21</v>
      </c>
      <c r="H187" s="52"/>
    </row>
    <row r="188" spans="1:8">
      <c r="A188" s="76">
        <v>43433</v>
      </c>
      <c r="B188" s="77">
        <v>0.60572916666666665</v>
      </c>
      <c r="C188" s="82">
        <v>190</v>
      </c>
      <c r="D188" s="83">
        <v>53.92</v>
      </c>
      <c r="E188" s="81">
        <v>10244.800000000001</v>
      </c>
      <c r="F188" s="84" t="s">
        <v>21</v>
      </c>
      <c r="H188" s="52"/>
    </row>
    <row r="189" spans="1:8">
      <c r="A189" s="76">
        <v>43433</v>
      </c>
      <c r="B189" s="77">
        <v>0.60586805555555556</v>
      </c>
      <c r="C189" s="82">
        <v>280</v>
      </c>
      <c r="D189" s="83">
        <v>53.88</v>
      </c>
      <c r="E189" s="81">
        <v>15086.400000000001</v>
      </c>
      <c r="F189" s="84" t="s">
        <v>21</v>
      </c>
      <c r="H189" s="52"/>
    </row>
    <row r="190" spans="1:8">
      <c r="A190" s="76">
        <v>43433</v>
      </c>
      <c r="B190" s="77">
        <v>0.61631944444444442</v>
      </c>
      <c r="C190" s="82">
        <v>73</v>
      </c>
      <c r="D190" s="83">
        <v>54.04</v>
      </c>
      <c r="E190" s="81">
        <v>3944.92</v>
      </c>
      <c r="F190" s="84" t="s">
        <v>21</v>
      </c>
      <c r="H190" s="52"/>
    </row>
    <row r="191" spans="1:8">
      <c r="A191" s="76">
        <v>43433</v>
      </c>
      <c r="B191" s="77">
        <v>0.61733796296296295</v>
      </c>
      <c r="C191" s="82">
        <v>35</v>
      </c>
      <c r="D191" s="83">
        <v>54.06</v>
      </c>
      <c r="E191" s="81">
        <v>1892.1000000000001</v>
      </c>
      <c r="F191" s="84" t="s">
        <v>21</v>
      </c>
      <c r="H191" s="52"/>
    </row>
    <row r="192" spans="1:8">
      <c r="A192" s="76">
        <v>43433</v>
      </c>
      <c r="B192" s="77">
        <v>0.61733796296296295</v>
      </c>
      <c r="C192" s="82">
        <v>23</v>
      </c>
      <c r="D192" s="83">
        <v>54.06</v>
      </c>
      <c r="E192" s="81">
        <v>1243.3800000000001</v>
      </c>
      <c r="F192" s="84" t="s">
        <v>21</v>
      </c>
      <c r="H192" s="52"/>
    </row>
    <row r="193" spans="1:8">
      <c r="A193" s="76">
        <v>43433</v>
      </c>
      <c r="B193" s="77">
        <v>0.61733796296296295</v>
      </c>
      <c r="C193" s="82">
        <v>105</v>
      </c>
      <c r="D193" s="83">
        <v>54.06</v>
      </c>
      <c r="E193" s="81">
        <v>5676.3</v>
      </c>
      <c r="F193" s="84" t="s">
        <v>21</v>
      </c>
      <c r="H193" s="52"/>
    </row>
    <row r="194" spans="1:8">
      <c r="A194" s="76">
        <v>43433</v>
      </c>
      <c r="B194" s="77">
        <v>0.61733796296296295</v>
      </c>
      <c r="C194" s="82">
        <v>93</v>
      </c>
      <c r="D194" s="83">
        <v>54.06</v>
      </c>
      <c r="E194" s="81">
        <v>5027.58</v>
      </c>
      <c r="F194" s="84" t="s">
        <v>21</v>
      </c>
      <c r="H194" s="52"/>
    </row>
    <row r="195" spans="1:8">
      <c r="A195" s="76">
        <v>43433</v>
      </c>
      <c r="B195" s="77">
        <v>0.61736111111111114</v>
      </c>
      <c r="C195" s="82">
        <v>85</v>
      </c>
      <c r="D195" s="83">
        <v>54.04</v>
      </c>
      <c r="E195" s="81">
        <v>4593.3999999999996</v>
      </c>
      <c r="F195" s="84" t="s">
        <v>21</v>
      </c>
      <c r="H195" s="52"/>
    </row>
    <row r="196" spans="1:8">
      <c r="A196" s="76">
        <v>43433</v>
      </c>
      <c r="B196" s="77">
        <v>0.61738425925925922</v>
      </c>
      <c r="C196" s="82">
        <v>77</v>
      </c>
      <c r="D196" s="83">
        <v>54.04</v>
      </c>
      <c r="E196" s="81">
        <v>4161.08</v>
      </c>
      <c r="F196" s="84" t="s">
        <v>21</v>
      </c>
      <c r="H196" s="52"/>
    </row>
    <row r="197" spans="1:8">
      <c r="A197" s="76">
        <v>43433</v>
      </c>
      <c r="B197" s="77">
        <v>0.61738425925925922</v>
      </c>
      <c r="C197" s="82">
        <v>244</v>
      </c>
      <c r="D197" s="83">
        <v>54.04</v>
      </c>
      <c r="E197" s="81">
        <v>13185.76</v>
      </c>
      <c r="F197" s="84" t="s">
        <v>21</v>
      </c>
      <c r="H197" s="52"/>
    </row>
    <row r="198" spans="1:8">
      <c r="A198" s="76">
        <v>43433</v>
      </c>
      <c r="B198" s="77">
        <v>0.6181712962962963</v>
      </c>
      <c r="C198" s="82">
        <v>4</v>
      </c>
      <c r="D198" s="83">
        <v>54.04</v>
      </c>
      <c r="E198" s="81">
        <v>216.16</v>
      </c>
      <c r="F198" s="84" t="s">
        <v>21</v>
      </c>
      <c r="H198" s="52"/>
    </row>
    <row r="199" spans="1:8">
      <c r="A199" s="76">
        <v>43433</v>
      </c>
      <c r="B199" s="77">
        <v>0.6181712962962963</v>
      </c>
      <c r="C199" s="82">
        <v>32</v>
      </c>
      <c r="D199" s="83">
        <v>54.04</v>
      </c>
      <c r="E199" s="81">
        <v>1729.28</v>
      </c>
      <c r="F199" s="84" t="s">
        <v>21</v>
      </c>
      <c r="H199" s="52"/>
    </row>
    <row r="200" spans="1:8">
      <c r="A200" s="76">
        <v>43433</v>
      </c>
      <c r="B200" s="77">
        <v>0.6181712962962963</v>
      </c>
      <c r="C200" s="82">
        <v>21</v>
      </c>
      <c r="D200" s="83">
        <v>54.04</v>
      </c>
      <c r="E200" s="81">
        <v>1134.8399999999999</v>
      </c>
      <c r="F200" s="84" t="s">
        <v>21</v>
      </c>
      <c r="H200" s="52"/>
    </row>
    <row r="201" spans="1:8">
      <c r="A201" s="76">
        <v>43433</v>
      </c>
      <c r="B201" s="77">
        <v>0.6181712962962963</v>
      </c>
      <c r="C201" s="82">
        <v>97</v>
      </c>
      <c r="D201" s="83">
        <v>54.04</v>
      </c>
      <c r="E201" s="81">
        <v>5241.88</v>
      </c>
      <c r="F201" s="84" t="s">
        <v>21</v>
      </c>
      <c r="H201" s="52"/>
    </row>
    <row r="202" spans="1:8">
      <c r="A202" s="76">
        <v>43433</v>
      </c>
      <c r="B202" s="77">
        <v>0.61841435185185178</v>
      </c>
      <c r="C202" s="82">
        <v>92</v>
      </c>
      <c r="D202" s="83">
        <v>54.02</v>
      </c>
      <c r="E202" s="81">
        <v>4969.84</v>
      </c>
      <c r="F202" s="84" t="s">
        <v>21</v>
      </c>
      <c r="H202" s="52"/>
    </row>
    <row r="203" spans="1:8">
      <c r="A203" s="76">
        <v>43433</v>
      </c>
      <c r="B203" s="77">
        <v>0.61842592592592593</v>
      </c>
      <c r="C203" s="82">
        <v>71</v>
      </c>
      <c r="D203" s="83">
        <v>54.02</v>
      </c>
      <c r="E203" s="81">
        <v>3835.42</v>
      </c>
      <c r="F203" s="84" t="s">
        <v>21</v>
      </c>
      <c r="H203" s="52"/>
    </row>
    <row r="204" spans="1:8">
      <c r="A204" s="76">
        <v>43433</v>
      </c>
      <c r="B204" s="77">
        <v>0.61868055555555557</v>
      </c>
      <c r="C204" s="82">
        <v>105</v>
      </c>
      <c r="D204" s="83">
        <v>54</v>
      </c>
      <c r="E204" s="81">
        <v>5670</v>
      </c>
      <c r="F204" s="84" t="s">
        <v>21</v>
      </c>
      <c r="H204" s="52"/>
    </row>
    <row r="205" spans="1:8">
      <c r="A205" s="76">
        <v>43433</v>
      </c>
      <c r="B205" s="77">
        <v>0.62018518518518517</v>
      </c>
      <c r="C205" s="82">
        <v>372</v>
      </c>
      <c r="D205" s="83">
        <v>54.06</v>
      </c>
      <c r="E205" s="81">
        <v>20110.32</v>
      </c>
      <c r="F205" s="84" t="s">
        <v>21</v>
      </c>
      <c r="H205" s="52"/>
    </row>
    <row r="206" spans="1:8">
      <c r="A206" s="76">
        <v>43433</v>
      </c>
      <c r="B206" s="77">
        <v>0.62158564814814821</v>
      </c>
      <c r="C206" s="82">
        <v>80</v>
      </c>
      <c r="D206" s="83">
        <v>54</v>
      </c>
      <c r="E206" s="81">
        <v>4320</v>
      </c>
      <c r="F206" s="84" t="s">
        <v>21</v>
      </c>
      <c r="H206" s="52"/>
    </row>
    <row r="207" spans="1:8">
      <c r="A207" s="76">
        <v>43433</v>
      </c>
      <c r="B207" s="77">
        <v>0.62178240740740742</v>
      </c>
      <c r="C207" s="82">
        <v>182</v>
      </c>
      <c r="D207" s="83">
        <v>53.98</v>
      </c>
      <c r="E207" s="81">
        <v>9824.3599999999988</v>
      </c>
      <c r="F207" s="84" t="s">
        <v>21</v>
      </c>
      <c r="H207" s="52"/>
    </row>
    <row r="208" spans="1:8">
      <c r="A208" s="76">
        <v>43433</v>
      </c>
      <c r="B208" s="77">
        <v>0.62277777777777776</v>
      </c>
      <c r="C208" s="82">
        <v>83</v>
      </c>
      <c r="D208" s="83">
        <v>53.96</v>
      </c>
      <c r="E208" s="81">
        <v>4478.68</v>
      </c>
      <c r="F208" s="84" t="s">
        <v>21</v>
      </c>
      <c r="H208" s="52"/>
    </row>
    <row r="209" spans="1:8">
      <c r="A209" s="76">
        <v>43433</v>
      </c>
      <c r="B209" s="77">
        <v>0.62567129629629636</v>
      </c>
      <c r="C209" s="82">
        <v>294</v>
      </c>
      <c r="D209" s="83">
        <v>54</v>
      </c>
      <c r="E209" s="81">
        <v>15876</v>
      </c>
      <c r="F209" s="84" t="s">
        <v>21</v>
      </c>
      <c r="H209" s="52"/>
    </row>
    <row r="210" spans="1:8">
      <c r="A210" s="76">
        <v>43433</v>
      </c>
      <c r="B210" s="77">
        <v>0.62708333333333333</v>
      </c>
      <c r="C210" s="82">
        <v>257</v>
      </c>
      <c r="D210" s="83">
        <v>54.02</v>
      </c>
      <c r="E210" s="81">
        <v>13883.140000000001</v>
      </c>
      <c r="F210" s="84" t="s">
        <v>21</v>
      </c>
      <c r="H210" s="52"/>
    </row>
    <row r="211" spans="1:8">
      <c r="A211" s="76">
        <v>43433</v>
      </c>
      <c r="B211" s="77">
        <v>0.62865740740740739</v>
      </c>
      <c r="C211" s="82">
        <v>97</v>
      </c>
      <c r="D211" s="83">
        <v>53.98</v>
      </c>
      <c r="E211" s="81">
        <v>5236.0599999999995</v>
      </c>
      <c r="F211" s="84" t="s">
        <v>21</v>
      </c>
      <c r="H211" s="52"/>
    </row>
    <row r="212" spans="1:8">
      <c r="A212" s="76">
        <v>43433</v>
      </c>
      <c r="B212" s="77">
        <v>0.63077546296296294</v>
      </c>
      <c r="C212" s="82">
        <v>208</v>
      </c>
      <c r="D212" s="83">
        <v>53.96</v>
      </c>
      <c r="E212" s="81">
        <v>11223.68</v>
      </c>
      <c r="F212" s="84" t="s">
        <v>21</v>
      </c>
      <c r="H212" s="52"/>
    </row>
    <row r="213" spans="1:8">
      <c r="A213" s="76">
        <v>43433</v>
      </c>
      <c r="B213" s="77">
        <v>0.63192129629629623</v>
      </c>
      <c r="C213" s="82">
        <v>17</v>
      </c>
      <c r="D213" s="83">
        <v>53.94</v>
      </c>
      <c r="E213" s="81">
        <v>916.98</v>
      </c>
      <c r="F213" s="84" t="s">
        <v>21</v>
      </c>
      <c r="H213" s="52"/>
    </row>
    <row r="214" spans="1:8">
      <c r="A214" s="76">
        <v>43433</v>
      </c>
      <c r="B214" s="77">
        <v>0.63192129629629623</v>
      </c>
      <c r="C214" s="82">
        <v>301</v>
      </c>
      <c r="D214" s="83">
        <v>53.94</v>
      </c>
      <c r="E214" s="81">
        <v>16235.939999999999</v>
      </c>
      <c r="F214" s="84" t="s">
        <v>21</v>
      </c>
      <c r="H214" s="52"/>
    </row>
    <row r="215" spans="1:8">
      <c r="A215" s="76">
        <v>43433</v>
      </c>
      <c r="B215" s="77">
        <v>0.63271990740740736</v>
      </c>
      <c r="C215" s="82">
        <v>89</v>
      </c>
      <c r="D215" s="83">
        <v>53.92</v>
      </c>
      <c r="E215" s="81">
        <v>4798.88</v>
      </c>
      <c r="F215" s="84" t="s">
        <v>21</v>
      </c>
      <c r="H215" s="52"/>
    </row>
    <row r="216" spans="1:8">
      <c r="A216" s="76">
        <v>43433</v>
      </c>
      <c r="B216" s="77">
        <v>0.63453703703703701</v>
      </c>
      <c r="C216" s="82">
        <v>263</v>
      </c>
      <c r="D216" s="83">
        <v>53.94</v>
      </c>
      <c r="E216" s="81">
        <v>14186.22</v>
      </c>
      <c r="F216" s="84" t="s">
        <v>21</v>
      </c>
      <c r="H216" s="52"/>
    </row>
    <row r="217" spans="1:8">
      <c r="A217" s="76">
        <v>43433</v>
      </c>
      <c r="B217" s="77">
        <v>0.6358449074074074</v>
      </c>
      <c r="C217" s="82">
        <v>112</v>
      </c>
      <c r="D217" s="83">
        <v>53.9</v>
      </c>
      <c r="E217" s="81">
        <v>6036.8</v>
      </c>
      <c r="F217" s="84" t="s">
        <v>21</v>
      </c>
      <c r="H217" s="52"/>
    </row>
    <row r="218" spans="1:8">
      <c r="A218" s="76">
        <v>43433</v>
      </c>
      <c r="B218" s="77">
        <v>0.63719907407407406</v>
      </c>
      <c r="C218" s="82">
        <v>194</v>
      </c>
      <c r="D218" s="83">
        <v>53.9</v>
      </c>
      <c r="E218" s="81">
        <v>10456.6</v>
      </c>
      <c r="F218" s="84" t="s">
        <v>21</v>
      </c>
      <c r="H218" s="52"/>
    </row>
    <row r="219" spans="1:8">
      <c r="A219" s="76">
        <v>43433</v>
      </c>
      <c r="B219" s="77">
        <v>0.64063657407407404</v>
      </c>
      <c r="C219" s="82">
        <v>386</v>
      </c>
      <c r="D219" s="83">
        <v>53.94</v>
      </c>
      <c r="E219" s="81">
        <v>20820.84</v>
      </c>
      <c r="F219" s="84" t="s">
        <v>21</v>
      </c>
      <c r="H219" s="52"/>
    </row>
    <row r="220" spans="1:8">
      <c r="A220" s="76">
        <v>43433</v>
      </c>
      <c r="B220" s="77">
        <v>0.64063657407407404</v>
      </c>
      <c r="C220" s="82">
        <v>59</v>
      </c>
      <c r="D220" s="83">
        <v>53.94</v>
      </c>
      <c r="E220" s="81">
        <v>3182.46</v>
      </c>
      <c r="F220" s="84" t="s">
        <v>21</v>
      </c>
      <c r="H220" s="52"/>
    </row>
    <row r="221" spans="1:8">
      <c r="A221" s="76">
        <v>43433</v>
      </c>
      <c r="B221" s="77">
        <v>0.64226851851851852</v>
      </c>
      <c r="C221" s="82">
        <v>139</v>
      </c>
      <c r="D221" s="83">
        <v>53.92</v>
      </c>
      <c r="E221" s="81">
        <v>7494.88</v>
      </c>
      <c r="F221" s="84" t="s">
        <v>21</v>
      </c>
      <c r="H221" s="52"/>
    </row>
    <row r="222" spans="1:8">
      <c r="A222" s="76">
        <v>43433</v>
      </c>
      <c r="B222" s="77">
        <v>0.6441203703703704</v>
      </c>
      <c r="C222" s="82">
        <v>91</v>
      </c>
      <c r="D222" s="83">
        <v>53.9</v>
      </c>
      <c r="E222" s="81">
        <v>4904.8999999999996</v>
      </c>
      <c r="F222" s="84" t="s">
        <v>21</v>
      </c>
      <c r="H222" s="52"/>
    </row>
    <row r="223" spans="1:8">
      <c r="A223" s="76">
        <v>43433</v>
      </c>
      <c r="B223" s="77">
        <v>0.64664351851851853</v>
      </c>
      <c r="C223" s="82">
        <v>783</v>
      </c>
      <c r="D223" s="83">
        <v>53.88</v>
      </c>
      <c r="E223" s="81">
        <v>42188.04</v>
      </c>
      <c r="F223" s="84" t="s">
        <v>21</v>
      </c>
      <c r="H223" s="52"/>
    </row>
    <row r="224" spans="1:8">
      <c r="A224" s="76">
        <v>43433</v>
      </c>
      <c r="B224" s="77">
        <v>0.64935185185185185</v>
      </c>
      <c r="C224" s="82">
        <v>296</v>
      </c>
      <c r="D224" s="83">
        <v>53.94</v>
      </c>
      <c r="E224" s="81">
        <v>15966.24</v>
      </c>
      <c r="F224" s="84" t="s">
        <v>21</v>
      </c>
      <c r="H224" s="52"/>
    </row>
    <row r="225" spans="1:8">
      <c r="A225" s="76">
        <v>43433</v>
      </c>
      <c r="B225" s="77">
        <v>0.64935185185185185</v>
      </c>
      <c r="C225" s="82">
        <v>276</v>
      </c>
      <c r="D225" s="83">
        <v>53.94</v>
      </c>
      <c r="E225" s="81">
        <v>14887.439999999999</v>
      </c>
      <c r="F225" s="84" t="s">
        <v>21</v>
      </c>
      <c r="H225" s="52"/>
    </row>
    <row r="226" spans="1:8">
      <c r="A226" s="76">
        <v>43433</v>
      </c>
      <c r="B226" s="77">
        <v>0.65331018518518513</v>
      </c>
      <c r="C226" s="82">
        <v>649</v>
      </c>
      <c r="D226" s="83">
        <v>54.06</v>
      </c>
      <c r="E226" s="81">
        <v>35084.94</v>
      </c>
      <c r="F226" s="84" t="s">
        <v>21</v>
      </c>
      <c r="H226" s="52"/>
    </row>
    <row r="227" spans="1:8">
      <c r="A227" s="76">
        <v>43433</v>
      </c>
      <c r="B227" s="77">
        <v>0.65557870370370364</v>
      </c>
      <c r="C227" s="82">
        <v>6</v>
      </c>
      <c r="D227" s="83">
        <v>54.1</v>
      </c>
      <c r="E227" s="81">
        <v>324.60000000000002</v>
      </c>
      <c r="F227" s="84" t="s">
        <v>21</v>
      </c>
      <c r="H227" s="52"/>
    </row>
    <row r="228" spans="1:8">
      <c r="A228" s="76">
        <v>43433</v>
      </c>
      <c r="B228" s="77">
        <v>0.65557870370370364</v>
      </c>
      <c r="C228" s="82">
        <v>473</v>
      </c>
      <c r="D228" s="83">
        <v>54.1</v>
      </c>
      <c r="E228" s="81">
        <v>25589.3</v>
      </c>
      <c r="F228" s="84" t="s">
        <v>21</v>
      </c>
      <c r="H228" s="52"/>
    </row>
    <row r="229" spans="1:8">
      <c r="A229" s="76">
        <v>43433</v>
      </c>
      <c r="B229" s="77">
        <v>0.65807870370370369</v>
      </c>
      <c r="C229" s="82">
        <v>110</v>
      </c>
      <c r="D229" s="83">
        <v>54.1</v>
      </c>
      <c r="E229" s="81">
        <v>5951</v>
      </c>
      <c r="F229" s="84" t="s">
        <v>21</v>
      </c>
      <c r="H229" s="52"/>
    </row>
    <row r="230" spans="1:8">
      <c r="A230" s="76">
        <v>43433</v>
      </c>
      <c r="B230" s="77">
        <v>0.65809027777777784</v>
      </c>
      <c r="C230" s="82">
        <v>74</v>
      </c>
      <c r="D230" s="83">
        <v>54.1</v>
      </c>
      <c r="E230" s="81">
        <v>4003.4</v>
      </c>
      <c r="F230" s="84" t="s">
        <v>21</v>
      </c>
      <c r="H230" s="52"/>
    </row>
    <row r="231" spans="1:8">
      <c r="A231" s="76">
        <v>43433</v>
      </c>
      <c r="B231" s="77">
        <v>0.66239583333333341</v>
      </c>
      <c r="C231" s="82">
        <v>932</v>
      </c>
      <c r="D231" s="83">
        <v>54.08</v>
      </c>
      <c r="E231" s="81">
        <v>50402.559999999998</v>
      </c>
      <c r="F231" s="84" t="s">
        <v>21</v>
      </c>
      <c r="H231" s="52"/>
    </row>
    <row r="232" spans="1:8">
      <c r="A232" s="76">
        <v>43433</v>
      </c>
      <c r="B232" s="77">
        <v>0.66296296296296298</v>
      </c>
      <c r="C232" s="82">
        <v>65</v>
      </c>
      <c r="D232" s="83">
        <v>54.02</v>
      </c>
      <c r="E232" s="81">
        <v>3511.3</v>
      </c>
      <c r="F232" s="84" t="s">
        <v>21</v>
      </c>
      <c r="H232" s="52"/>
    </row>
    <row r="233" spans="1:8">
      <c r="A233" s="76">
        <v>43433</v>
      </c>
      <c r="B233" s="77">
        <v>0.66296296296296298</v>
      </c>
      <c r="C233" s="82">
        <v>250</v>
      </c>
      <c r="D233" s="83">
        <v>54.02</v>
      </c>
      <c r="E233" s="81">
        <v>13505</v>
      </c>
      <c r="F233" s="84" t="s">
        <v>21</v>
      </c>
      <c r="H233" s="52"/>
    </row>
    <row r="234" spans="1:8">
      <c r="A234" s="76">
        <v>43433</v>
      </c>
      <c r="B234" s="77">
        <v>0.66802083333333329</v>
      </c>
      <c r="C234" s="82">
        <v>46</v>
      </c>
      <c r="D234" s="83">
        <v>54.06</v>
      </c>
      <c r="E234" s="81">
        <v>2486.7600000000002</v>
      </c>
      <c r="F234" s="84" t="s">
        <v>21</v>
      </c>
      <c r="H234" s="52"/>
    </row>
    <row r="235" spans="1:8">
      <c r="A235" s="76">
        <v>43433</v>
      </c>
      <c r="B235" s="77">
        <v>0.66802083333333329</v>
      </c>
      <c r="C235" s="82">
        <v>374</v>
      </c>
      <c r="D235" s="83">
        <v>54.06</v>
      </c>
      <c r="E235" s="81">
        <v>20218.440000000002</v>
      </c>
      <c r="F235" s="84" t="s">
        <v>21</v>
      </c>
      <c r="H235" s="52"/>
    </row>
    <row r="236" spans="1:8">
      <c r="A236" s="76">
        <v>43433</v>
      </c>
      <c r="B236" s="77">
        <v>0.66802083333333329</v>
      </c>
      <c r="C236" s="82">
        <v>208</v>
      </c>
      <c r="D236" s="83">
        <v>54.06</v>
      </c>
      <c r="E236" s="81">
        <v>11244.48</v>
      </c>
      <c r="F236" s="84" t="s">
        <v>21</v>
      </c>
      <c r="H236" s="52"/>
    </row>
    <row r="237" spans="1:8">
      <c r="A237" s="76">
        <v>43433</v>
      </c>
      <c r="B237" s="77">
        <v>0.66802083333333329</v>
      </c>
      <c r="C237" s="82">
        <v>129</v>
      </c>
      <c r="D237" s="83">
        <v>54.06</v>
      </c>
      <c r="E237" s="81">
        <v>6973.7400000000007</v>
      </c>
      <c r="F237" s="84" t="s">
        <v>21</v>
      </c>
      <c r="H237" s="52"/>
    </row>
    <row r="238" spans="1:8">
      <c r="A238" s="76">
        <v>43433</v>
      </c>
      <c r="B238" s="77">
        <v>0.67063657407407407</v>
      </c>
      <c r="C238" s="82">
        <v>309</v>
      </c>
      <c r="D238" s="83">
        <v>54.06</v>
      </c>
      <c r="E238" s="81">
        <v>16704.54</v>
      </c>
      <c r="F238" s="84" t="s">
        <v>21</v>
      </c>
      <c r="H238" s="52"/>
    </row>
    <row r="239" spans="1:8">
      <c r="A239" s="76">
        <v>43433</v>
      </c>
      <c r="B239" s="77">
        <v>0.67653935185185177</v>
      </c>
      <c r="C239" s="82">
        <v>150</v>
      </c>
      <c r="D239" s="83">
        <v>54.22</v>
      </c>
      <c r="E239" s="81">
        <v>8133</v>
      </c>
      <c r="F239" s="84" t="s">
        <v>21</v>
      </c>
      <c r="H239" s="52"/>
    </row>
    <row r="240" spans="1:8">
      <c r="A240" s="76">
        <v>43433</v>
      </c>
      <c r="B240" s="77">
        <v>0.67653935185185177</v>
      </c>
      <c r="C240" s="82">
        <v>118</v>
      </c>
      <c r="D240" s="83">
        <v>54.22</v>
      </c>
      <c r="E240" s="81">
        <v>6397.96</v>
      </c>
      <c r="F240" s="84" t="s">
        <v>21</v>
      </c>
      <c r="H240" s="52"/>
    </row>
    <row r="241" spans="1:8">
      <c r="A241" s="76">
        <v>43433</v>
      </c>
      <c r="B241" s="77">
        <v>0.67653935185185177</v>
      </c>
      <c r="C241" s="82">
        <v>150</v>
      </c>
      <c r="D241" s="83">
        <v>54.22</v>
      </c>
      <c r="E241" s="81">
        <v>8133</v>
      </c>
      <c r="F241" s="84" t="s">
        <v>21</v>
      </c>
      <c r="H241" s="52"/>
    </row>
    <row r="242" spans="1:8">
      <c r="A242" s="76">
        <v>43433</v>
      </c>
      <c r="B242" s="77">
        <v>0.67653935185185177</v>
      </c>
      <c r="C242" s="82">
        <v>130</v>
      </c>
      <c r="D242" s="83">
        <v>54.22</v>
      </c>
      <c r="E242" s="81">
        <v>7048.5999999999995</v>
      </c>
      <c r="F242" s="84" t="s">
        <v>21</v>
      </c>
      <c r="H242" s="52"/>
    </row>
    <row r="243" spans="1:8">
      <c r="A243" s="76">
        <v>43433</v>
      </c>
      <c r="B243" s="77">
        <v>0.67653935185185177</v>
      </c>
      <c r="C243" s="82">
        <v>105</v>
      </c>
      <c r="D243" s="83">
        <v>54.22</v>
      </c>
      <c r="E243" s="81">
        <v>5693.0999999999995</v>
      </c>
      <c r="F243" s="84" t="s">
        <v>21</v>
      </c>
      <c r="H243" s="52"/>
    </row>
    <row r="244" spans="1:8">
      <c r="A244" s="76">
        <v>43433</v>
      </c>
      <c r="B244" s="77">
        <v>0.67653935185185177</v>
      </c>
      <c r="C244" s="82">
        <v>130</v>
      </c>
      <c r="D244" s="83">
        <v>54.22</v>
      </c>
      <c r="E244" s="81">
        <v>7048.5999999999995</v>
      </c>
      <c r="F244" s="84" t="s">
        <v>21</v>
      </c>
      <c r="H244" s="52"/>
    </row>
    <row r="245" spans="1:8">
      <c r="A245" s="76">
        <v>43433</v>
      </c>
      <c r="B245" s="77">
        <v>0.67682870370370374</v>
      </c>
      <c r="C245" s="82">
        <v>141</v>
      </c>
      <c r="D245" s="83">
        <v>54.2</v>
      </c>
      <c r="E245" s="81">
        <v>7642.2000000000007</v>
      </c>
      <c r="F245" s="84" t="s">
        <v>21</v>
      </c>
      <c r="H245" s="52"/>
    </row>
    <row r="246" spans="1:8">
      <c r="A246" s="76">
        <v>43433</v>
      </c>
      <c r="B246" s="77">
        <v>0.67754629629629637</v>
      </c>
      <c r="C246" s="82">
        <v>360</v>
      </c>
      <c r="D246" s="83">
        <v>54.2</v>
      </c>
      <c r="E246" s="81">
        <v>19512</v>
      </c>
      <c r="F246" s="84" t="s">
        <v>21</v>
      </c>
      <c r="H246" s="52"/>
    </row>
    <row r="247" spans="1:8">
      <c r="A247" s="76">
        <v>43433</v>
      </c>
      <c r="B247" s="77">
        <v>0.67863425925925924</v>
      </c>
      <c r="C247" s="82">
        <v>419</v>
      </c>
      <c r="D247" s="83">
        <v>54.16</v>
      </c>
      <c r="E247" s="81">
        <v>22693.039999999997</v>
      </c>
      <c r="F247" s="84" t="s">
        <v>21</v>
      </c>
      <c r="H247" s="52"/>
    </row>
    <row r="248" spans="1:8">
      <c r="A248" s="76">
        <v>43433</v>
      </c>
      <c r="B248" s="77">
        <v>0.67967592592592585</v>
      </c>
      <c r="C248" s="82">
        <v>303</v>
      </c>
      <c r="D248" s="83">
        <v>54.08</v>
      </c>
      <c r="E248" s="81">
        <v>16386.239999999998</v>
      </c>
      <c r="F248" s="84" t="s">
        <v>21</v>
      </c>
      <c r="H248" s="52"/>
    </row>
    <row r="249" spans="1:8">
      <c r="A249" s="76">
        <v>43433</v>
      </c>
      <c r="B249" s="77">
        <v>0.67989583333333325</v>
      </c>
      <c r="C249" s="82">
        <v>120</v>
      </c>
      <c r="D249" s="83">
        <v>54.04</v>
      </c>
      <c r="E249" s="81">
        <v>6484.8</v>
      </c>
      <c r="F249" s="84" t="s">
        <v>21</v>
      </c>
      <c r="H249" s="52"/>
    </row>
    <row r="250" spans="1:8">
      <c r="A250" s="76">
        <v>43433</v>
      </c>
      <c r="B250" s="77">
        <v>0.68248842592592596</v>
      </c>
      <c r="C250" s="82">
        <v>95</v>
      </c>
      <c r="D250" s="83">
        <v>54.06</v>
      </c>
      <c r="E250" s="81">
        <v>5135.7</v>
      </c>
      <c r="F250" s="84" t="s">
        <v>21</v>
      </c>
      <c r="H250" s="52"/>
    </row>
    <row r="251" spans="1:8">
      <c r="A251" s="76">
        <v>43433</v>
      </c>
      <c r="B251" s="77">
        <v>0.68248842592592596</v>
      </c>
      <c r="C251" s="82">
        <v>30</v>
      </c>
      <c r="D251" s="83">
        <v>54.06</v>
      </c>
      <c r="E251" s="81">
        <v>1621.8000000000002</v>
      </c>
      <c r="F251" s="84" t="s">
        <v>21</v>
      </c>
      <c r="H251" s="52"/>
    </row>
    <row r="252" spans="1:8">
      <c r="A252" s="76">
        <v>43433</v>
      </c>
      <c r="B252" s="77">
        <v>0.68248842592592596</v>
      </c>
      <c r="C252" s="82">
        <v>17</v>
      </c>
      <c r="D252" s="83">
        <v>54.06</v>
      </c>
      <c r="E252" s="81">
        <v>919.02</v>
      </c>
      <c r="F252" s="84" t="s">
        <v>21</v>
      </c>
      <c r="H252" s="52"/>
    </row>
    <row r="253" spans="1:8">
      <c r="A253" s="76">
        <v>43433</v>
      </c>
      <c r="B253" s="77">
        <v>0.68443287037037026</v>
      </c>
      <c r="C253" s="82">
        <v>65</v>
      </c>
      <c r="D253" s="83">
        <v>54.08</v>
      </c>
      <c r="E253" s="81">
        <v>3515.2</v>
      </c>
      <c r="F253" s="84" t="s">
        <v>21</v>
      </c>
      <c r="H253" s="52"/>
    </row>
    <row r="254" spans="1:8">
      <c r="A254" s="76">
        <v>43433</v>
      </c>
      <c r="B254" s="77">
        <v>0.68443287037037026</v>
      </c>
      <c r="C254" s="82">
        <v>186</v>
      </c>
      <c r="D254" s="83">
        <v>54.08</v>
      </c>
      <c r="E254" s="81">
        <v>10058.879999999999</v>
      </c>
      <c r="F254" s="84" t="s">
        <v>21</v>
      </c>
      <c r="H254" s="52"/>
    </row>
    <row r="255" spans="1:8">
      <c r="A255" s="76">
        <v>43433</v>
      </c>
      <c r="B255" s="77">
        <v>0.68443287037037026</v>
      </c>
      <c r="C255" s="82">
        <v>108</v>
      </c>
      <c r="D255" s="83">
        <v>54.08</v>
      </c>
      <c r="E255" s="81">
        <v>5840.6399999999994</v>
      </c>
      <c r="F255" s="84" t="s">
        <v>21</v>
      </c>
      <c r="H255" s="52"/>
    </row>
    <row r="256" spans="1:8">
      <c r="A256" s="76">
        <v>43433</v>
      </c>
      <c r="B256" s="77">
        <v>0.68443287037037026</v>
      </c>
      <c r="C256" s="82">
        <v>23</v>
      </c>
      <c r="D256" s="83">
        <v>54.08</v>
      </c>
      <c r="E256" s="81">
        <v>1243.8399999999999</v>
      </c>
      <c r="F256" s="84" t="s">
        <v>21</v>
      </c>
      <c r="H256" s="52"/>
    </row>
    <row r="257" spans="1:8">
      <c r="A257" s="76">
        <v>43433</v>
      </c>
      <c r="B257" s="77">
        <v>0.68516203703703704</v>
      </c>
      <c r="C257" s="82">
        <v>50</v>
      </c>
      <c r="D257" s="83">
        <v>54.12</v>
      </c>
      <c r="E257" s="81">
        <v>2706</v>
      </c>
      <c r="F257" s="84" t="s">
        <v>21</v>
      </c>
      <c r="H257" s="52"/>
    </row>
    <row r="258" spans="1:8">
      <c r="A258" s="76">
        <v>43433</v>
      </c>
      <c r="B258" s="77">
        <v>0.68516203703703704</v>
      </c>
      <c r="C258" s="82">
        <v>77</v>
      </c>
      <c r="D258" s="83">
        <v>54.12</v>
      </c>
      <c r="E258" s="81">
        <v>4167.24</v>
      </c>
      <c r="F258" s="84" t="s">
        <v>21</v>
      </c>
      <c r="H258" s="52"/>
    </row>
    <row r="259" spans="1:8">
      <c r="A259" s="76">
        <v>43433</v>
      </c>
      <c r="B259" s="77">
        <v>0.68657407407407411</v>
      </c>
      <c r="C259" s="82">
        <v>235</v>
      </c>
      <c r="D259" s="83">
        <v>54.08</v>
      </c>
      <c r="E259" s="81">
        <v>12708.8</v>
      </c>
      <c r="F259" s="84" t="s">
        <v>21</v>
      </c>
      <c r="H259" s="52"/>
    </row>
    <row r="260" spans="1:8">
      <c r="A260" s="76">
        <v>43433</v>
      </c>
      <c r="B260" s="77">
        <v>0.68657407407407411</v>
      </c>
      <c r="C260" s="82">
        <v>206</v>
      </c>
      <c r="D260" s="83">
        <v>54.08</v>
      </c>
      <c r="E260" s="81">
        <v>11140.48</v>
      </c>
      <c r="F260" s="84" t="s">
        <v>21</v>
      </c>
      <c r="H260" s="52"/>
    </row>
    <row r="261" spans="1:8">
      <c r="A261" s="76">
        <v>43433</v>
      </c>
      <c r="B261" s="77">
        <v>0.68694444444444447</v>
      </c>
      <c r="C261" s="82">
        <v>294</v>
      </c>
      <c r="D261" s="83">
        <v>54.02</v>
      </c>
      <c r="E261" s="81">
        <v>15881.880000000001</v>
      </c>
      <c r="F261" s="84" t="s">
        <v>21</v>
      </c>
      <c r="H261" s="52"/>
    </row>
    <row r="262" spans="1:8">
      <c r="A262" s="76">
        <v>43433</v>
      </c>
      <c r="B262" s="77">
        <v>0.68825231481481486</v>
      </c>
      <c r="C262" s="82">
        <v>284</v>
      </c>
      <c r="D262" s="83">
        <v>54.1</v>
      </c>
      <c r="E262" s="81">
        <v>15364.4</v>
      </c>
      <c r="F262" s="84" t="s">
        <v>21</v>
      </c>
      <c r="H262" s="52"/>
    </row>
    <row r="263" spans="1:8">
      <c r="A263" s="76">
        <v>43433</v>
      </c>
      <c r="B263" s="77">
        <v>0.69090277777777775</v>
      </c>
      <c r="C263" s="82">
        <v>515</v>
      </c>
      <c r="D263" s="83">
        <v>54.12</v>
      </c>
      <c r="E263" s="81">
        <v>27871.8</v>
      </c>
      <c r="F263" s="84" t="s">
        <v>21</v>
      </c>
      <c r="H263" s="52"/>
    </row>
    <row r="264" spans="1:8">
      <c r="A264" s="76">
        <v>43433</v>
      </c>
      <c r="B264" s="77">
        <v>0.69241898148148151</v>
      </c>
      <c r="C264" s="82">
        <v>98</v>
      </c>
      <c r="D264" s="83">
        <v>54.06</v>
      </c>
      <c r="E264" s="81">
        <v>5297.88</v>
      </c>
      <c r="F264" s="84" t="s">
        <v>21</v>
      </c>
      <c r="H264" s="52"/>
    </row>
    <row r="265" spans="1:8">
      <c r="A265" s="76">
        <v>43433</v>
      </c>
      <c r="B265" s="77">
        <v>0.69336805555555558</v>
      </c>
      <c r="C265" s="82">
        <v>286</v>
      </c>
      <c r="D265" s="83">
        <v>54.02</v>
      </c>
      <c r="E265" s="81">
        <v>15449.720000000001</v>
      </c>
      <c r="F265" s="84" t="s">
        <v>21</v>
      </c>
      <c r="H265" s="52"/>
    </row>
    <row r="266" spans="1:8">
      <c r="A266" s="76">
        <v>43433</v>
      </c>
      <c r="B266" s="77">
        <v>0.69475694444444447</v>
      </c>
      <c r="C266" s="82">
        <v>379</v>
      </c>
      <c r="D266" s="83">
        <v>53.96</v>
      </c>
      <c r="E266" s="81">
        <v>20450.84</v>
      </c>
      <c r="F266" s="84" t="s">
        <v>21</v>
      </c>
      <c r="H266" s="52"/>
    </row>
    <row r="267" spans="1:8">
      <c r="A267" s="76">
        <v>43433</v>
      </c>
      <c r="B267" s="77">
        <v>0.69672453703703707</v>
      </c>
      <c r="C267" s="82">
        <v>41</v>
      </c>
      <c r="D267" s="83">
        <v>53.9</v>
      </c>
      <c r="E267" s="81">
        <v>2209.9</v>
      </c>
      <c r="F267" s="84" t="s">
        <v>21</v>
      </c>
      <c r="H267" s="52"/>
    </row>
    <row r="268" spans="1:8">
      <c r="A268" s="76">
        <v>43433</v>
      </c>
      <c r="B268" s="77">
        <v>0.69672453703703707</v>
      </c>
      <c r="C268" s="82">
        <v>61</v>
      </c>
      <c r="D268" s="83">
        <v>53.9</v>
      </c>
      <c r="E268" s="81">
        <v>3287.9</v>
      </c>
      <c r="F268" s="84" t="s">
        <v>21</v>
      </c>
      <c r="H268" s="52"/>
    </row>
    <row r="269" spans="1:8">
      <c r="A269" s="76">
        <v>43433</v>
      </c>
      <c r="B269" s="77">
        <v>0.69854166666666673</v>
      </c>
      <c r="C269" s="82">
        <v>117</v>
      </c>
      <c r="D269" s="83">
        <v>53.9</v>
      </c>
      <c r="E269" s="81">
        <v>6306.3</v>
      </c>
      <c r="F269" s="84" t="s">
        <v>21</v>
      </c>
      <c r="H269" s="52"/>
    </row>
    <row r="270" spans="1:8">
      <c r="A270" s="76">
        <v>43433</v>
      </c>
      <c r="B270" s="77">
        <v>0.69854166666666673</v>
      </c>
      <c r="C270" s="82">
        <v>142</v>
      </c>
      <c r="D270" s="83">
        <v>53.9</v>
      </c>
      <c r="E270" s="81">
        <v>7653.8</v>
      </c>
      <c r="F270" s="84" t="s">
        <v>21</v>
      </c>
      <c r="H270" s="52"/>
    </row>
    <row r="271" spans="1:8">
      <c r="A271" s="76">
        <v>43433</v>
      </c>
      <c r="B271" s="77">
        <v>0.69912037037037045</v>
      </c>
      <c r="C271" s="82">
        <v>81</v>
      </c>
      <c r="D271" s="83">
        <v>53.92</v>
      </c>
      <c r="E271" s="81">
        <v>4367.5200000000004</v>
      </c>
      <c r="F271" s="84" t="s">
        <v>21</v>
      </c>
      <c r="H271" s="52"/>
    </row>
    <row r="272" spans="1:8">
      <c r="A272" s="76">
        <v>43433</v>
      </c>
      <c r="B272" s="77">
        <v>0.69912037037037045</v>
      </c>
      <c r="C272" s="82">
        <v>17</v>
      </c>
      <c r="D272" s="83">
        <v>53.92</v>
      </c>
      <c r="E272" s="81">
        <v>916.64</v>
      </c>
      <c r="F272" s="84" t="s">
        <v>21</v>
      </c>
      <c r="H272" s="52"/>
    </row>
    <row r="273" spans="1:8">
      <c r="A273" s="76">
        <v>43433</v>
      </c>
      <c r="B273" s="77">
        <v>0.70012731481481483</v>
      </c>
      <c r="C273" s="82">
        <v>296</v>
      </c>
      <c r="D273" s="83">
        <v>53.9</v>
      </c>
      <c r="E273" s="81">
        <v>15954.4</v>
      </c>
      <c r="F273" s="84" t="s">
        <v>21</v>
      </c>
      <c r="H273" s="52"/>
    </row>
    <row r="274" spans="1:8">
      <c r="A274" s="76">
        <v>43433</v>
      </c>
      <c r="B274" s="77">
        <v>0.70012731481481483</v>
      </c>
      <c r="C274" s="82">
        <v>246</v>
      </c>
      <c r="D274" s="83">
        <v>53.9</v>
      </c>
      <c r="E274" s="81">
        <v>13259.4</v>
      </c>
      <c r="F274" s="84" t="s">
        <v>21</v>
      </c>
      <c r="H274" s="52"/>
    </row>
    <row r="275" spans="1:8">
      <c r="A275" s="76">
        <v>43433</v>
      </c>
      <c r="B275" s="77">
        <v>0.70171296296296293</v>
      </c>
      <c r="C275" s="82">
        <v>189</v>
      </c>
      <c r="D275" s="83">
        <v>53.88</v>
      </c>
      <c r="E275" s="81">
        <v>10183.32</v>
      </c>
      <c r="F275" s="84" t="s">
        <v>21</v>
      </c>
      <c r="H275" s="52"/>
    </row>
    <row r="276" spans="1:8">
      <c r="A276" s="76">
        <v>43433</v>
      </c>
      <c r="B276" s="77">
        <v>0.70328703703703699</v>
      </c>
      <c r="C276" s="82">
        <v>97</v>
      </c>
      <c r="D276" s="83">
        <v>53.82</v>
      </c>
      <c r="E276" s="81">
        <v>5220.54</v>
      </c>
      <c r="F276" s="84" t="s">
        <v>21</v>
      </c>
      <c r="H276" s="52"/>
    </row>
    <row r="277" spans="1:8">
      <c r="A277" s="76">
        <v>43433</v>
      </c>
      <c r="B277" s="77">
        <v>0.70328703703703699</v>
      </c>
      <c r="C277" s="82">
        <v>257</v>
      </c>
      <c r="D277" s="83">
        <v>53.82</v>
      </c>
      <c r="E277" s="81">
        <v>13831.74</v>
      </c>
      <c r="F277" s="84" t="s">
        <v>21</v>
      </c>
      <c r="H277" s="52"/>
    </row>
    <row r="278" spans="1:8">
      <c r="A278" s="76">
        <v>43433</v>
      </c>
      <c r="B278" s="77">
        <v>0.70444444444444443</v>
      </c>
      <c r="C278" s="82">
        <v>17</v>
      </c>
      <c r="D278" s="83">
        <v>53.8</v>
      </c>
      <c r="E278" s="81">
        <v>914.59999999999991</v>
      </c>
      <c r="F278" s="84" t="s">
        <v>21</v>
      </c>
      <c r="H278" s="52"/>
    </row>
    <row r="279" spans="1:8">
      <c r="A279" s="76">
        <v>43433</v>
      </c>
      <c r="B279" s="77">
        <v>0.70444444444444443</v>
      </c>
      <c r="C279" s="82">
        <v>121</v>
      </c>
      <c r="D279" s="83">
        <v>53.8</v>
      </c>
      <c r="E279" s="81">
        <v>6509.7999999999993</v>
      </c>
      <c r="F279" s="84" t="s">
        <v>21</v>
      </c>
      <c r="H279" s="52"/>
    </row>
    <row r="280" spans="1:8">
      <c r="A280" s="76">
        <v>43433</v>
      </c>
      <c r="B280" s="77">
        <v>0.70574074074074078</v>
      </c>
      <c r="C280" s="82">
        <v>64</v>
      </c>
      <c r="D280" s="83">
        <v>53.8</v>
      </c>
      <c r="E280" s="81">
        <v>3443.2</v>
      </c>
      <c r="F280" s="84" t="s">
        <v>21</v>
      </c>
      <c r="H280" s="52"/>
    </row>
    <row r="281" spans="1:8">
      <c r="A281" s="76">
        <v>43433</v>
      </c>
      <c r="B281" s="77">
        <v>0.70574074074074078</v>
      </c>
      <c r="C281" s="82">
        <v>15</v>
      </c>
      <c r="D281" s="83">
        <v>53.8</v>
      </c>
      <c r="E281" s="81">
        <v>807</v>
      </c>
      <c r="F281" s="84" t="s">
        <v>21</v>
      </c>
      <c r="H281" s="52"/>
    </row>
    <row r="282" spans="1:8">
      <c r="A282" s="76">
        <v>43433</v>
      </c>
      <c r="B282" s="77">
        <v>0.70622685185185186</v>
      </c>
      <c r="C282" s="82">
        <v>88</v>
      </c>
      <c r="D282" s="83">
        <v>53.84</v>
      </c>
      <c r="E282" s="81">
        <v>4737.92</v>
      </c>
      <c r="F282" s="84" t="s">
        <v>21</v>
      </c>
      <c r="H282" s="52"/>
    </row>
    <row r="283" spans="1:8">
      <c r="A283" s="76">
        <v>43433</v>
      </c>
      <c r="B283" s="77">
        <v>0.70651620370370372</v>
      </c>
      <c r="C283" s="82">
        <v>501</v>
      </c>
      <c r="D283" s="83">
        <v>53.84</v>
      </c>
      <c r="E283" s="81">
        <v>26973.84</v>
      </c>
      <c r="F283" s="84" t="s">
        <v>21</v>
      </c>
      <c r="H283" s="52"/>
    </row>
    <row r="284" spans="1:8">
      <c r="A284" s="76">
        <v>43433</v>
      </c>
      <c r="B284" s="77">
        <v>0.71026620370370364</v>
      </c>
      <c r="C284" s="82">
        <v>400</v>
      </c>
      <c r="D284" s="83">
        <v>53.82</v>
      </c>
      <c r="E284" s="81">
        <v>21528</v>
      </c>
      <c r="F284" s="84" t="s">
        <v>21</v>
      </c>
      <c r="H284" s="52"/>
    </row>
    <row r="285" spans="1:8">
      <c r="A285" s="76">
        <v>43433</v>
      </c>
      <c r="B285" s="77">
        <v>0.71026620370370364</v>
      </c>
      <c r="C285" s="82">
        <v>178</v>
      </c>
      <c r="D285" s="83">
        <v>53.82</v>
      </c>
      <c r="E285" s="81">
        <v>9579.9600000000009</v>
      </c>
      <c r="F285" s="84" t="s">
        <v>21</v>
      </c>
      <c r="H285" s="52"/>
    </row>
    <row r="286" spans="1:8">
      <c r="A286" s="76">
        <v>43433</v>
      </c>
      <c r="B286" s="77">
        <v>0.71026620370370364</v>
      </c>
      <c r="C286" s="82">
        <v>222</v>
      </c>
      <c r="D286" s="83">
        <v>53.82</v>
      </c>
      <c r="E286" s="81">
        <v>11948.04</v>
      </c>
      <c r="F286" s="84" t="s">
        <v>21</v>
      </c>
      <c r="H286" s="52"/>
    </row>
    <row r="287" spans="1:8">
      <c r="A287" s="76">
        <v>43433</v>
      </c>
      <c r="B287" s="77">
        <v>0.71026620370370364</v>
      </c>
      <c r="C287" s="82">
        <v>178</v>
      </c>
      <c r="D287" s="83">
        <v>53.82</v>
      </c>
      <c r="E287" s="81">
        <v>9579.9600000000009</v>
      </c>
      <c r="F287" s="84" t="s">
        <v>21</v>
      </c>
      <c r="H287" s="52"/>
    </row>
    <row r="288" spans="1:8">
      <c r="A288" s="76">
        <v>43433</v>
      </c>
      <c r="B288" s="77">
        <v>0.71026620370370364</v>
      </c>
      <c r="C288" s="82">
        <v>130</v>
      </c>
      <c r="D288" s="83">
        <v>53.82</v>
      </c>
      <c r="E288" s="81">
        <v>6996.6</v>
      </c>
      <c r="F288" s="84" t="s">
        <v>21</v>
      </c>
      <c r="H288" s="52"/>
    </row>
    <row r="289" spans="1:8">
      <c r="A289" s="76">
        <v>43433</v>
      </c>
      <c r="B289" s="77">
        <v>0.71026620370370364</v>
      </c>
      <c r="C289" s="82">
        <v>14</v>
      </c>
      <c r="D289" s="83">
        <v>53.82</v>
      </c>
      <c r="E289" s="81">
        <v>753.48</v>
      </c>
      <c r="F289" s="84" t="s">
        <v>21</v>
      </c>
      <c r="H289" s="52"/>
    </row>
    <row r="290" spans="1:8">
      <c r="A290" s="76">
        <v>43434</v>
      </c>
      <c r="B290" s="77">
        <v>0.37722222222222218</v>
      </c>
      <c r="C290" s="82">
        <v>573</v>
      </c>
      <c r="D290" s="83">
        <v>53.94</v>
      </c>
      <c r="E290" s="81">
        <v>30907.62</v>
      </c>
      <c r="F290" s="84" t="s">
        <v>21</v>
      </c>
      <c r="H290" s="52"/>
    </row>
    <row r="291" spans="1:8">
      <c r="A291" s="76">
        <v>43434</v>
      </c>
      <c r="B291" s="77">
        <v>0.37722222222222218</v>
      </c>
      <c r="C291" s="82">
        <v>286</v>
      </c>
      <c r="D291" s="83">
        <v>53.94</v>
      </c>
      <c r="E291" s="81">
        <v>15426.84</v>
      </c>
      <c r="F291" s="84" t="s">
        <v>21</v>
      </c>
      <c r="H291" s="52"/>
    </row>
    <row r="292" spans="1:8">
      <c r="A292" s="76">
        <v>43434</v>
      </c>
      <c r="B292" s="77">
        <v>0.37737268518518513</v>
      </c>
      <c r="C292" s="82">
        <v>415</v>
      </c>
      <c r="D292" s="83">
        <v>53.9</v>
      </c>
      <c r="E292" s="81">
        <v>22368.5</v>
      </c>
      <c r="F292" s="84" t="s">
        <v>21</v>
      </c>
      <c r="H292" s="52"/>
    </row>
    <row r="293" spans="1:8">
      <c r="A293" s="76">
        <v>43434</v>
      </c>
      <c r="B293" s="77">
        <v>0.377962962962963</v>
      </c>
      <c r="C293" s="82">
        <v>60</v>
      </c>
      <c r="D293" s="83">
        <v>53.88</v>
      </c>
      <c r="E293" s="81">
        <v>3232.8</v>
      </c>
      <c r="F293" s="84" t="s">
        <v>21</v>
      </c>
      <c r="H293" s="52"/>
    </row>
    <row r="294" spans="1:8">
      <c r="A294" s="76">
        <v>43434</v>
      </c>
      <c r="B294" s="77">
        <v>0.38137731481481479</v>
      </c>
      <c r="C294" s="82">
        <v>67</v>
      </c>
      <c r="D294" s="83">
        <v>53.86</v>
      </c>
      <c r="E294" s="81">
        <v>3608.62</v>
      </c>
      <c r="F294" s="84" t="s">
        <v>21</v>
      </c>
      <c r="H294" s="52"/>
    </row>
    <row r="295" spans="1:8">
      <c r="A295" s="76">
        <v>43434</v>
      </c>
      <c r="B295" s="77">
        <v>0.38137731481481479</v>
      </c>
      <c r="C295" s="82">
        <v>651</v>
      </c>
      <c r="D295" s="83">
        <v>53.86</v>
      </c>
      <c r="E295" s="81">
        <v>35062.86</v>
      </c>
      <c r="F295" s="84" t="s">
        <v>21</v>
      </c>
      <c r="H295" s="52"/>
    </row>
    <row r="296" spans="1:8">
      <c r="A296" s="76">
        <v>43434</v>
      </c>
      <c r="B296" s="77">
        <v>0.38359953703703703</v>
      </c>
      <c r="C296" s="82">
        <v>221</v>
      </c>
      <c r="D296" s="83">
        <v>53.86</v>
      </c>
      <c r="E296" s="81">
        <v>11903.06</v>
      </c>
      <c r="F296" s="84" t="s">
        <v>21</v>
      </c>
      <c r="H296" s="52"/>
    </row>
    <row r="297" spans="1:8">
      <c r="A297" s="76">
        <v>43434</v>
      </c>
      <c r="B297" s="77">
        <v>0.38394675925925931</v>
      </c>
      <c r="C297" s="82">
        <v>6</v>
      </c>
      <c r="D297" s="83">
        <v>53.82</v>
      </c>
      <c r="E297" s="81">
        <v>322.92</v>
      </c>
      <c r="F297" s="84" t="s">
        <v>21</v>
      </c>
      <c r="H297" s="52"/>
    </row>
    <row r="298" spans="1:8">
      <c r="A298" s="76">
        <v>43434</v>
      </c>
      <c r="B298" s="77">
        <v>0.38427083333333334</v>
      </c>
      <c r="C298" s="82">
        <v>201</v>
      </c>
      <c r="D298" s="83">
        <v>53.82</v>
      </c>
      <c r="E298" s="81">
        <v>10817.82</v>
      </c>
      <c r="F298" s="84" t="s">
        <v>21</v>
      </c>
      <c r="H298" s="52"/>
    </row>
    <row r="299" spans="1:8">
      <c r="A299" s="76">
        <v>43434</v>
      </c>
      <c r="B299" s="77">
        <v>0.38427083333333334</v>
      </c>
      <c r="C299" s="82">
        <v>24</v>
      </c>
      <c r="D299" s="83">
        <v>53.82</v>
      </c>
      <c r="E299" s="81">
        <v>1291.68</v>
      </c>
      <c r="F299" s="84" t="s">
        <v>21</v>
      </c>
      <c r="H299" s="52"/>
    </row>
    <row r="300" spans="1:8">
      <c r="A300" s="76">
        <v>43434</v>
      </c>
      <c r="B300" s="77">
        <v>0.38528935185185187</v>
      </c>
      <c r="C300" s="82">
        <v>124</v>
      </c>
      <c r="D300" s="83">
        <v>53.78</v>
      </c>
      <c r="E300" s="81">
        <v>6668.72</v>
      </c>
      <c r="F300" s="84" t="s">
        <v>21</v>
      </c>
      <c r="H300" s="52"/>
    </row>
    <row r="301" spans="1:8">
      <c r="A301" s="76">
        <v>43434</v>
      </c>
      <c r="B301" s="77">
        <v>0.38584490740740746</v>
      </c>
      <c r="C301" s="82">
        <v>27</v>
      </c>
      <c r="D301" s="83">
        <v>53.78</v>
      </c>
      <c r="E301" s="81">
        <v>1452.06</v>
      </c>
      <c r="F301" s="84" t="s">
        <v>21</v>
      </c>
      <c r="H301" s="52"/>
    </row>
    <row r="302" spans="1:8">
      <c r="A302" s="76">
        <v>43434</v>
      </c>
      <c r="B302" s="77">
        <v>0.38584490740740746</v>
      </c>
      <c r="C302" s="82">
        <v>178</v>
      </c>
      <c r="D302" s="83">
        <v>53.78</v>
      </c>
      <c r="E302" s="81">
        <v>9572.84</v>
      </c>
      <c r="F302" s="84" t="s">
        <v>21</v>
      </c>
      <c r="H302" s="52"/>
    </row>
    <row r="303" spans="1:8">
      <c r="A303" s="76">
        <v>43434</v>
      </c>
      <c r="B303" s="77">
        <v>0.3859143518518518</v>
      </c>
      <c r="C303" s="82">
        <v>81</v>
      </c>
      <c r="D303" s="83">
        <v>53.74</v>
      </c>
      <c r="E303" s="81">
        <v>4352.9400000000005</v>
      </c>
      <c r="F303" s="84" t="s">
        <v>21</v>
      </c>
      <c r="H303" s="52"/>
    </row>
    <row r="304" spans="1:8">
      <c r="A304" s="76">
        <v>43434</v>
      </c>
      <c r="B304" s="77">
        <v>0.38787037037037037</v>
      </c>
      <c r="C304" s="82">
        <v>240</v>
      </c>
      <c r="D304" s="83">
        <v>53.74</v>
      </c>
      <c r="E304" s="81">
        <v>12897.6</v>
      </c>
      <c r="F304" s="84" t="s">
        <v>21</v>
      </c>
      <c r="H304" s="52"/>
    </row>
    <row r="305" spans="1:8">
      <c r="A305" s="76">
        <v>43434</v>
      </c>
      <c r="B305" s="77">
        <v>0.38787037037037037</v>
      </c>
      <c r="C305" s="82">
        <v>72</v>
      </c>
      <c r="D305" s="83">
        <v>53.74</v>
      </c>
      <c r="E305" s="81">
        <v>3869.28</v>
      </c>
      <c r="F305" s="84" t="s">
        <v>21</v>
      </c>
      <c r="H305" s="52"/>
    </row>
    <row r="306" spans="1:8">
      <c r="A306" s="76">
        <v>43434</v>
      </c>
      <c r="B306" s="77">
        <v>0.390625</v>
      </c>
      <c r="C306" s="82">
        <v>380</v>
      </c>
      <c r="D306" s="83">
        <v>53.78</v>
      </c>
      <c r="E306" s="81">
        <v>20436.400000000001</v>
      </c>
      <c r="F306" s="84" t="s">
        <v>21</v>
      </c>
      <c r="H306" s="52"/>
    </row>
    <row r="307" spans="1:8">
      <c r="A307" s="76">
        <v>43434</v>
      </c>
      <c r="B307" s="77">
        <v>0.39118055555555559</v>
      </c>
      <c r="C307" s="82">
        <v>151</v>
      </c>
      <c r="D307" s="83">
        <v>53.7</v>
      </c>
      <c r="E307" s="81">
        <v>8108.7000000000007</v>
      </c>
      <c r="F307" s="84" t="s">
        <v>21</v>
      </c>
      <c r="H307" s="52"/>
    </row>
    <row r="308" spans="1:8">
      <c r="A308" s="76">
        <v>43434</v>
      </c>
      <c r="B308" s="77">
        <v>0.39164351851851853</v>
      </c>
      <c r="C308" s="82">
        <v>91</v>
      </c>
      <c r="D308" s="83">
        <v>53.66</v>
      </c>
      <c r="E308" s="81">
        <v>4883.0599999999995</v>
      </c>
      <c r="F308" s="84" t="s">
        <v>21</v>
      </c>
      <c r="H308" s="52"/>
    </row>
    <row r="309" spans="1:8">
      <c r="A309" s="76">
        <v>43434</v>
      </c>
      <c r="B309" s="77">
        <v>0.3926736111111111</v>
      </c>
      <c r="C309" s="82">
        <v>128</v>
      </c>
      <c r="D309" s="83">
        <v>53.66</v>
      </c>
      <c r="E309" s="81">
        <v>6868.48</v>
      </c>
      <c r="F309" s="84" t="s">
        <v>21</v>
      </c>
      <c r="H309" s="52"/>
    </row>
    <row r="310" spans="1:8">
      <c r="A310" s="76">
        <v>43434</v>
      </c>
      <c r="B310" s="77">
        <v>0.39337962962962963</v>
      </c>
      <c r="C310" s="82">
        <v>119</v>
      </c>
      <c r="D310" s="83">
        <v>53.62</v>
      </c>
      <c r="E310" s="81">
        <v>6380.78</v>
      </c>
      <c r="F310" s="84" t="s">
        <v>21</v>
      </c>
      <c r="H310" s="52"/>
    </row>
    <row r="311" spans="1:8">
      <c r="A311" s="76">
        <v>43434</v>
      </c>
      <c r="B311" s="77">
        <v>0.3997337962962963</v>
      </c>
      <c r="C311" s="82">
        <v>87</v>
      </c>
      <c r="D311" s="83">
        <v>53.7</v>
      </c>
      <c r="E311" s="81">
        <v>4671.9000000000005</v>
      </c>
      <c r="F311" s="84" t="s">
        <v>21</v>
      </c>
      <c r="H311" s="52"/>
    </row>
    <row r="312" spans="1:8">
      <c r="A312" s="76">
        <v>43434</v>
      </c>
      <c r="B312" s="77">
        <v>0.3997337962962963</v>
      </c>
      <c r="C312" s="82">
        <v>315</v>
      </c>
      <c r="D312" s="83">
        <v>53.7</v>
      </c>
      <c r="E312" s="81">
        <v>16915.5</v>
      </c>
      <c r="F312" s="84" t="s">
        <v>21</v>
      </c>
      <c r="H312" s="52"/>
    </row>
    <row r="313" spans="1:8">
      <c r="A313" s="76">
        <v>43434</v>
      </c>
      <c r="B313" s="77">
        <v>0.3997337962962963</v>
      </c>
      <c r="C313" s="82">
        <v>333</v>
      </c>
      <c r="D313" s="83">
        <v>53.7</v>
      </c>
      <c r="E313" s="81">
        <v>17882.100000000002</v>
      </c>
      <c r="F313" s="84" t="s">
        <v>21</v>
      </c>
      <c r="H313" s="52"/>
    </row>
    <row r="314" spans="1:8">
      <c r="A314" s="76">
        <v>43434</v>
      </c>
      <c r="B314" s="77">
        <v>0.3997337962962963</v>
      </c>
      <c r="C314" s="82">
        <v>326</v>
      </c>
      <c r="D314" s="83">
        <v>53.7</v>
      </c>
      <c r="E314" s="81">
        <v>17506.2</v>
      </c>
      <c r="F314" s="84" t="s">
        <v>21</v>
      </c>
      <c r="H314" s="52"/>
    </row>
    <row r="315" spans="1:8">
      <c r="A315" s="76">
        <v>43434</v>
      </c>
      <c r="B315" s="77">
        <v>0.40240740740740738</v>
      </c>
      <c r="C315" s="82">
        <v>361</v>
      </c>
      <c r="D315" s="83">
        <v>53.64</v>
      </c>
      <c r="E315" s="81">
        <v>19364.04</v>
      </c>
      <c r="F315" s="84" t="s">
        <v>21</v>
      </c>
      <c r="H315" s="52"/>
    </row>
    <row r="316" spans="1:8">
      <c r="A316" s="76">
        <v>43434</v>
      </c>
      <c r="B316" s="77">
        <v>0.40607638888888892</v>
      </c>
      <c r="C316" s="82">
        <v>372</v>
      </c>
      <c r="D316" s="83">
        <v>53.64</v>
      </c>
      <c r="E316" s="81">
        <v>19954.080000000002</v>
      </c>
      <c r="F316" s="84" t="s">
        <v>21</v>
      </c>
      <c r="H316" s="52"/>
    </row>
    <row r="317" spans="1:8">
      <c r="A317" s="76">
        <v>43434</v>
      </c>
      <c r="B317" s="77">
        <v>0.40607638888888892</v>
      </c>
      <c r="C317" s="82">
        <v>43</v>
      </c>
      <c r="D317" s="83">
        <v>53.64</v>
      </c>
      <c r="E317" s="81">
        <v>2306.52</v>
      </c>
      <c r="F317" s="84" t="s">
        <v>21</v>
      </c>
      <c r="H317" s="52"/>
    </row>
    <row r="318" spans="1:8">
      <c r="A318" s="76">
        <v>43434</v>
      </c>
      <c r="B318" s="77">
        <v>0.40629629629629632</v>
      </c>
      <c r="C318" s="82">
        <v>181</v>
      </c>
      <c r="D318" s="83">
        <v>53.6</v>
      </c>
      <c r="E318" s="81">
        <v>9701.6</v>
      </c>
      <c r="F318" s="84" t="s">
        <v>21</v>
      </c>
      <c r="H318" s="52"/>
    </row>
    <row r="319" spans="1:8">
      <c r="A319" s="76">
        <v>43434</v>
      </c>
      <c r="B319" s="77">
        <v>0.40983796296296293</v>
      </c>
      <c r="C319" s="82">
        <v>467</v>
      </c>
      <c r="D319" s="83">
        <v>53.56</v>
      </c>
      <c r="E319" s="81">
        <v>25012.52</v>
      </c>
      <c r="F319" s="84" t="s">
        <v>21</v>
      </c>
      <c r="H319" s="52"/>
    </row>
    <row r="320" spans="1:8">
      <c r="A320" s="76">
        <v>43434</v>
      </c>
      <c r="B320" s="77">
        <v>0.41033564814814816</v>
      </c>
      <c r="C320" s="82">
        <v>76</v>
      </c>
      <c r="D320" s="83">
        <v>53.52</v>
      </c>
      <c r="E320" s="81">
        <v>4067.5200000000004</v>
      </c>
      <c r="F320" s="84" t="s">
        <v>21</v>
      </c>
      <c r="H320" s="52"/>
    </row>
    <row r="321" spans="1:8">
      <c r="A321" s="76">
        <v>43434</v>
      </c>
      <c r="B321" s="77">
        <v>0.41123842592592591</v>
      </c>
      <c r="C321" s="82">
        <v>101</v>
      </c>
      <c r="D321" s="83">
        <v>53.48</v>
      </c>
      <c r="E321" s="81">
        <v>5401.48</v>
      </c>
      <c r="F321" s="84" t="s">
        <v>21</v>
      </c>
      <c r="H321" s="52"/>
    </row>
    <row r="322" spans="1:8">
      <c r="A322" s="76">
        <v>43434</v>
      </c>
      <c r="B322" s="77">
        <v>0.41416666666666663</v>
      </c>
      <c r="C322" s="82">
        <v>181</v>
      </c>
      <c r="D322" s="83">
        <v>53.56</v>
      </c>
      <c r="E322" s="81">
        <v>9694.36</v>
      </c>
      <c r="F322" s="84" t="s">
        <v>21</v>
      </c>
      <c r="H322" s="52"/>
    </row>
    <row r="323" spans="1:8">
      <c r="A323" s="76">
        <v>43434</v>
      </c>
      <c r="B323" s="77">
        <v>0.4155787037037037</v>
      </c>
      <c r="C323" s="82">
        <v>236</v>
      </c>
      <c r="D323" s="83">
        <v>53.5</v>
      </c>
      <c r="E323" s="81">
        <v>12626</v>
      </c>
      <c r="F323" s="84" t="s">
        <v>21</v>
      </c>
      <c r="H323" s="52"/>
    </row>
    <row r="324" spans="1:8">
      <c r="A324" s="76">
        <v>43434</v>
      </c>
      <c r="B324" s="77">
        <v>0.41626157407407405</v>
      </c>
      <c r="C324" s="82">
        <v>85</v>
      </c>
      <c r="D324" s="83">
        <v>53.5</v>
      </c>
      <c r="E324" s="81">
        <v>4547.5</v>
      </c>
      <c r="F324" s="84" t="s">
        <v>21</v>
      </c>
      <c r="H324" s="52"/>
    </row>
    <row r="325" spans="1:8">
      <c r="A325" s="76">
        <v>43434</v>
      </c>
      <c r="B325" s="77">
        <v>0.41733796296296299</v>
      </c>
      <c r="C325" s="82">
        <v>190</v>
      </c>
      <c r="D325" s="83">
        <v>53.5</v>
      </c>
      <c r="E325" s="81">
        <v>10165</v>
      </c>
      <c r="F325" s="84" t="s">
        <v>21</v>
      </c>
      <c r="H325" s="52"/>
    </row>
    <row r="326" spans="1:8">
      <c r="A326" s="76">
        <v>43434</v>
      </c>
      <c r="B326" s="77">
        <v>0.41964120370370367</v>
      </c>
      <c r="C326" s="82">
        <v>14</v>
      </c>
      <c r="D326" s="83">
        <v>53.54</v>
      </c>
      <c r="E326" s="81">
        <v>749.56</v>
      </c>
      <c r="F326" s="84" t="s">
        <v>21</v>
      </c>
      <c r="H326" s="52"/>
    </row>
    <row r="327" spans="1:8">
      <c r="A327" s="76">
        <v>43434</v>
      </c>
      <c r="B327" s="77">
        <v>0.41964120370370367</v>
      </c>
      <c r="C327" s="82">
        <v>184</v>
      </c>
      <c r="D327" s="83">
        <v>53.54</v>
      </c>
      <c r="E327" s="81">
        <v>9851.36</v>
      </c>
      <c r="F327" s="84" t="s">
        <v>21</v>
      </c>
      <c r="H327" s="52"/>
    </row>
    <row r="328" spans="1:8">
      <c r="A328" s="76">
        <v>43434</v>
      </c>
      <c r="B328" s="77">
        <v>0.41964120370370367</v>
      </c>
      <c r="C328" s="82">
        <v>169</v>
      </c>
      <c r="D328" s="83">
        <v>53.54</v>
      </c>
      <c r="E328" s="81">
        <v>9048.26</v>
      </c>
      <c r="F328" s="84" t="s">
        <v>21</v>
      </c>
      <c r="H328" s="52"/>
    </row>
    <row r="329" spans="1:8">
      <c r="A329" s="76">
        <v>43434</v>
      </c>
      <c r="B329" s="77">
        <v>0.42218749999999999</v>
      </c>
      <c r="C329" s="82">
        <v>445</v>
      </c>
      <c r="D329" s="83">
        <v>53.54</v>
      </c>
      <c r="E329" s="81">
        <v>23825.3</v>
      </c>
      <c r="F329" s="84" t="s">
        <v>21</v>
      </c>
      <c r="H329" s="52"/>
    </row>
    <row r="330" spans="1:8">
      <c r="A330" s="76">
        <v>43434</v>
      </c>
      <c r="B330" s="77">
        <v>0.42265046296296299</v>
      </c>
      <c r="C330" s="82">
        <v>57</v>
      </c>
      <c r="D330" s="83">
        <v>53.5</v>
      </c>
      <c r="E330" s="81">
        <v>3049.5</v>
      </c>
      <c r="F330" s="84" t="s">
        <v>21</v>
      </c>
      <c r="H330" s="52"/>
    </row>
    <row r="331" spans="1:8">
      <c r="A331" s="76">
        <v>43434</v>
      </c>
      <c r="B331" s="77">
        <v>0.4227893518518519</v>
      </c>
      <c r="C331" s="82">
        <v>60</v>
      </c>
      <c r="D331" s="83">
        <v>53.5</v>
      </c>
      <c r="E331" s="81">
        <v>3210</v>
      </c>
      <c r="F331" s="84" t="s">
        <v>21</v>
      </c>
      <c r="H331" s="52"/>
    </row>
    <row r="332" spans="1:8">
      <c r="A332" s="76">
        <v>43434</v>
      </c>
      <c r="B332" s="77">
        <v>0.42520833333333335</v>
      </c>
      <c r="C332" s="82">
        <v>312</v>
      </c>
      <c r="D332" s="83">
        <v>53.58</v>
      </c>
      <c r="E332" s="81">
        <v>16716.96</v>
      </c>
      <c r="F332" s="84" t="s">
        <v>21</v>
      </c>
      <c r="H332" s="52"/>
    </row>
    <row r="333" spans="1:8">
      <c r="A333" s="76">
        <v>43434</v>
      </c>
      <c r="B333" s="77">
        <v>0.42531249999999998</v>
      </c>
      <c r="C333" s="82">
        <v>82</v>
      </c>
      <c r="D333" s="83">
        <v>53.58</v>
      </c>
      <c r="E333" s="81">
        <v>4393.5599999999995</v>
      </c>
      <c r="F333" s="84" t="s">
        <v>21</v>
      </c>
      <c r="H333" s="52"/>
    </row>
    <row r="334" spans="1:8">
      <c r="A334" s="76">
        <v>43434</v>
      </c>
      <c r="B334" s="77">
        <v>0.42791666666666667</v>
      </c>
      <c r="C334" s="82">
        <v>322</v>
      </c>
      <c r="D334" s="83">
        <v>53.54</v>
      </c>
      <c r="E334" s="81">
        <v>17239.88</v>
      </c>
      <c r="F334" s="84" t="s">
        <v>21</v>
      </c>
      <c r="H334" s="52"/>
    </row>
    <row r="335" spans="1:8">
      <c r="A335" s="76">
        <v>43434</v>
      </c>
      <c r="B335" s="77">
        <v>0.42799768518518522</v>
      </c>
      <c r="C335" s="82">
        <v>71</v>
      </c>
      <c r="D335" s="83">
        <v>53.52</v>
      </c>
      <c r="E335" s="81">
        <v>3799.92</v>
      </c>
      <c r="F335" s="84" t="s">
        <v>21</v>
      </c>
      <c r="H335" s="52"/>
    </row>
    <row r="336" spans="1:8">
      <c r="A336" s="76">
        <v>43434</v>
      </c>
      <c r="B336" s="77">
        <v>0.43055555555555558</v>
      </c>
      <c r="C336" s="82">
        <v>100</v>
      </c>
      <c r="D336" s="83">
        <v>53.52</v>
      </c>
      <c r="E336" s="81">
        <v>5352</v>
      </c>
      <c r="F336" s="84" t="s">
        <v>21</v>
      </c>
      <c r="H336" s="52"/>
    </row>
    <row r="337" spans="1:8">
      <c r="A337" s="76">
        <v>43434</v>
      </c>
      <c r="B337" s="77">
        <v>0.43055555555555558</v>
      </c>
      <c r="C337" s="82">
        <v>196</v>
      </c>
      <c r="D337" s="83">
        <v>53.52</v>
      </c>
      <c r="E337" s="81">
        <v>10489.92</v>
      </c>
      <c r="F337" s="84" t="s">
        <v>21</v>
      </c>
      <c r="H337" s="52"/>
    </row>
    <row r="338" spans="1:8">
      <c r="A338" s="76">
        <v>43434</v>
      </c>
      <c r="B338" s="77">
        <v>0.43061342592592594</v>
      </c>
      <c r="C338" s="82">
        <v>79</v>
      </c>
      <c r="D338" s="83">
        <v>53.5</v>
      </c>
      <c r="E338" s="81">
        <v>4226.5</v>
      </c>
      <c r="F338" s="84" t="s">
        <v>21</v>
      </c>
      <c r="H338" s="52"/>
    </row>
    <row r="339" spans="1:8">
      <c r="A339" s="76">
        <v>43434</v>
      </c>
      <c r="B339" s="77">
        <v>0.43184027777777773</v>
      </c>
      <c r="C339" s="82">
        <v>172</v>
      </c>
      <c r="D339" s="83">
        <v>53.56</v>
      </c>
      <c r="E339" s="81">
        <v>9212.32</v>
      </c>
      <c r="F339" s="84" t="s">
        <v>21</v>
      </c>
      <c r="H339" s="52"/>
    </row>
    <row r="340" spans="1:8">
      <c r="A340" s="76">
        <v>43434</v>
      </c>
      <c r="B340" s="77">
        <v>0.43214120370370374</v>
      </c>
      <c r="C340" s="82">
        <v>192</v>
      </c>
      <c r="D340" s="83">
        <v>53.52</v>
      </c>
      <c r="E340" s="81">
        <v>10275.84</v>
      </c>
      <c r="F340" s="84" t="s">
        <v>21</v>
      </c>
      <c r="H340" s="52"/>
    </row>
    <row r="341" spans="1:8">
      <c r="A341" s="76">
        <v>43434</v>
      </c>
      <c r="B341" s="77">
        <v>0.4321875</v>
      </c>
      <c r="C341" s="82">
        <v>126</v>
      </c>
      <c r="D341" s="83">
        <v>53.52</v>
      </c>
      <c r="E341" s="81">
        <v>6743.52</v>
      </c>
      <c r="F341" s="84" t="s">
        <v>21</v>
      </c>
      <c r="H341" s="52"/>
    </row>
    <row r="342" spans="1:8">
      <c r="A342" s="76">
        <v>43434</v>
      </c>
      <c r="B342" s="77">
        <v>0.43259259259259258</v>
      </c>
      <c r="C342" s="82">
        <v>57</v>
      </c>
      <c r="D342" s="83">
        <v>53.5</v>
      </c>
      <c r="E342" s="81">
        <v>3049.5</v>
      </c>
      <c r="F342" s="84" t="s">
        <v>21</v>
      </c>
      <c r="H342" s="52"/>
    </row>
    <row r="343" spans="1:8">
      <c r="A343" s="76">
        <v>43434</v>
      </c>
      <c r="B343" s="77">
        <v>0.4359837962962963</v>
      </c>
      <c r="C343" s="82">
        <v>159</v>
      </c>
      <c r="D343" s="83">
        <v>53.5</v>
      </c>
      <c r="E343" s="81">
        <v>8506.5</v>
      </c>
      <c r="F343" s="84" t="s">
        <v>21</v>
      </c>
      <c r="H343" s="52"/>
    </row>
    <row r="344" spans="1:8">
      <c r="A344" s="76">
        <v>43434</v>
      </c>
      <c r="B344" s="77">
        <v>0.44216435185185188</v>
      </c>
      <c r="C344" s="82">
        <v>56</v>
      </c>
      <c r="D344" s="83">
        <v>53.54</v>
      </c>
      <c r="E344" s="81">
        <v>2998.24</v>
      </c>
      <c r="F344" s="84" t="s">
        <v>21</v>
      </c>
      <c r="H344" s="52"/>
    </row>
    <row r="345" spans="1:8">
      <c r="A345" s="76">
        <v>43434</v>
      </c>
      <c r="B345" s="77">
        <v>0.44218750000000001</v>
      </c>
      <c r="C345" s="82">
        <v>172</v>
      </c>
      <c r="D345" s="83">
        <v>53.54</v>
      </c>
      <c r="E345" s="81">
        <v>9208.8799999999992</v>
      </c>
      <c r="F345" s="84" t="s">
        <v>21</v>
      </c>
      <c r="H345" s="52"/>
    </row>
    <row r="346" spans="1:8">
      <c r="A346" s="76">
        <v>43434</v>
      </c>
      <c r="B346" s="77">
        <v>0.44218750000000001</v>
      </c>
      <c r="C346" s="82">
        <v>116</v>
      </c>
      <c r="D346" s="83">
        <v>53.54</v>
      </c>
      <c r="E346" s="81">
        <v>6210.64</v>
      </c>
      <c r="F346" s="84" t="s">
        <v>21</v>
      </c>
      <c r="H346" s="52"/>
    </row>
    <row r="347" spans="1:8">
      <c r="A347" s="76">
        <v>43434</v>
      </c>
      <c r="B347" s="77">
        <v>0.44274305555555554</v>
      </c>
      <c r="C347" s="82">
        <v>348</v>
      </c>
      <c r="D347" s="83">
        <v>53.54</v>
      </c>
      <c r="E347" s="81">
        <v>18631.919999999998</v>
      </c>
      <c r="F347" s="84" t="s">
        <v>21</v>
      </c>
      <c r="H347" s="52"/>
    </row>
    <row r="348" spans="1:8">
      <c r="A348" s="76">
        <v>43434</v>
      </c>
      <c r="B348" s="77">
        <v>0.44274305555555554</v>
      </c>
      <c r="C348" s="82">
        <v>77</v>
      </c>
      <c r="D348" s="83">
        <v>53.54</v>
      </c>
      <c r="E348" s="81">
        <v>4122.58</v>
      </c>
      <c r="F348" s="84" t="s">
        <v>21</v>
      </c>
      <c r="H348" s="52"/>
    </row>
    <row r="349" spans="1:8">
      <c r="A349" s="76">
        <v>43434</v>
      </c>
      <c r="B349" s="77">
        <v>0.44274305555555554</v>
      </c>
      <c r="C349" s="82">
        <v>114</v>
      </c>
      <c r="D349" s="83">
        <v>53.54</v>
      </c>
      <c r="E349" s="81">
        <v>6103.5599999999995</v>
      </c>
      <c r="F349" s="84" t="s">
        <v>21</v>
      </c>
      <c r="H349" s="52"/>
    </row>
    <row r="350" spans="1:8">
      <c r="A350" s="76">
        <v>43434</v>
      </c>
      <c r="B350" s="77">
        <v>0.44314814814814812</v>
      </c>
      <c r="C350" s="82">
        <v>157</v>
      </c>
      <c r="D350" s="83">
        <v>53.52</v>
      </c>
      <c r="E350" s="81">
        <v>8402.6400000000012</v>
      </c>
      <c r="F350" s="84" t="s">
        <v>21</v>
      </c>
      <c r="H350" s="52"/>
    </row>
    <row r="351" spans="1:8">
      <c r="A351" s="76">
        <v>43434</v>
      </c>
      <c r="B351" s="77">
        <v>0.44934027777777774</v>
      </c>
      <c r="C351" s="82">
        <v>166</v>
      </c>
      <c r="D351" s="83">
        <v>53.58</v>
      </c>
      <c r="E351" s="81">
        <v>8894.2799999999988</v>
      </c>
      <c r="F351" s="84" t="s">
        <v>21</v>
      </c>
      <c r="H351" s="52"/>
    </row>
    <row r="352" spans="1:8">
      <c r="A352" s="76">
        <v>43434</v>
      </c>
      <c r="B352" s="77">
        <v>0.44934027777777774</v>
      </c>
      <c r="C352" s="82">
        <v>52</v>
      </c>
      <c r="D352" s="83">
        <v>53.58</v>
      </c>
      <c r="E352" s="81">
        <v>2786.16</v>
      </c>
      <c r="F352" s="84" t="s">
        <v>21</v>
      </c>
      <c r="H352" s="52"/>
    </row>
    <row r="353" spans="1:8">
      <c r="A353" s="76">
        <v>43434</v>
      </c>
      <c r="B353" s="77">
        <v>0.44934027777777774</v>
      </c>
      <c r="C353" s="82">
        <v>499</v>
      </c>
      <c r="D353" s="83">
        <v>53.58</v>
      </c>
      <c r="E353" s="81">
        <v>26736.42</v>
      </c>
      <c r="F353" s="84" t="s">
        <v>21</v>
      </c>
      <c r="H353" s="52"/>
    </row>
    <row r="354" spans="1:8">
      <c r="A354" s="76">
        <v>43434</v>
      </c>
      <c r="B354" s="77">
        <v>0.44934027777777774</v>
      </c>
      <c r="C354" s="82">
        <v>70</v>
      </c>
      <c r="D354" s="83">
        <v>53.58</v>
      </c>
      <c r="E354" s="81">
        <v>3750.6</v>
      </c>
      <c r="F354" s="84" t="s">
        <v>21</v>
      </c>
      <c r="H354" s="52"/>
    </row>
    <row r="355" spans="1:8">
      <c r="A355" s="76">
        <v>43434</v>
      </c>
      <c r="B355" s="77">
        <v>0.45159722222222221</v>
      </c>
      <c r="C355" s="82">
        <v>377</v>
      </c>
      <c r="D355" s="83">
        <v>53.6</v>
      </c>
      <c r="E355" s="81">
        <v>20207.2</v>
      </c>
      <c r="F355" s="84" t="s">
        <v>21</v>
      </c>
      <c r="H355" s="52"/>
    </row>
    <row r="356" spans="1:8">
      <c r="A356" s="76">
        <v>43434</v>
      </c>
      <c r="B356" s="77">
        <v>0.45300925925925922</v>
      </c>
      <c r="C356" s="82">
        <v>150</v>
      </c>
      <c r="D356" s="83">
        <v>53.6</v>
      </c>
      <c r="E356" s="81">
        <v>8040</v>
      </c>
      <c r="F356" s="84" t="s">
        <v>21</v>
      </c>
      <c r="H356" s="52"/>
    </row>
    <row r="357" spans="1:8">
      <c r="A357" s="76">
        <v>43434</v>
      </c>
      <c r="B357" s="77">
        <v>0.45300925925925922</v>
      </c>
      <c r="C357" s="82">
        <v>7</v>
      </c>
      <c r="D357" s="83">
        <v>53.6</v>
      </c>
      <c r="E357" s="81">
        <v>375.2</v>
      </c>
      <c r="F357" s="84" t="s">
        <v>21</v>
      </c>
      <c r="H357" s="52"/>
    </row>
    <row r="358" spans="1:8">
      <c r="A358" s="76">
        <v>43434</v>
      </c>
      <c r="B358" s="77">
        <v>0.4536458333333333</v>
      </c>
      <c r="C358" s="82">
        <v>101</v>
      </c>
      <c r="D358" s="83">
        <v>53.58</v>
      </c>
      <c r="E358" s="81">
        <v>5411.58</v>
      </c>
      <c r="F358" s="84" t="s">
        <v>21</v>
      </c>
      <c r="H358" s="52"/>
    </row>
    <row r="359" spans="1:8">
      <c r="A359" s="76">
        <v>43434</v>
      </c>
      <c r="B359" s="77">
        <v>0.45372685185185185</v>
      </c>
      <c r="C359" s="82">
        <v>86</v>
      </c>
      <c r="D359" s="83">
        <v>53.56</v>
      </c>
      <c r="E359" s="81">
        <v>4606.16</v>
      </c>
      <c r="F359" s="84" t="s">
        <v>21</v>
      </c>
      <c r="H359" s="52"/>
    </row>
    <row r="360" spans="1:8">
      <c r="A360" s="76">
        <v>43434</v>
      </c>
      <c r="B360" s="77">
        <v>0.45728009259259261</v>
      </c>
      <c r="C360" s="82">
        <v>199</v>
      </c>
      <c r="D360" s="83">
        <v>53.66</v>
      </c>
      <c r="E360" s="81">
        <v>10678.34</v>
      </c>
      <c r="F360" s="84" t="s">
        <v>21</v>
      </c>
      <c r="H360" s="52"/>
    </row>
    <row r="361" spans="1:8">
      <c r="A361" s="76">
        <v>43434</v>
      </c>
      <c r="B361" s="77">
        <v>0.45728009259259261</v>
      </c>
      <c r="C361" s="82">
        <v>135</v>
      </c>
      <c r="D361" s="83">
        <v>53.66</v>
      </c>
      <c r="E361" s="81">
        <v>7244.0999999999995</v>
      </c>
      <c r="F361" s="84" t="s">
        <v>21</v>
      </c>
      <c r="H361" s="52"/>
    </row>
    <row r="362" spans="1:8">
      <c r="A362" s="76">
        <v>43434</v>
      </c>
      <c r="B362" s="77">
        <v>0.45839120370370368</v>
      </c>
      <c r="C362" s="82">
        <v>317</v>
      </c>
      <c r="D362" s="83">
        <v>53.66</v>
      </c>
      <c r="E362" s="81">
        <v>17010.219999999998</v>
      </c>
      <c r="F362" s="84" t="s">
        <v>21</v>
      </c>
      <c r="H362" s="52"/>
    </row>
    <row r="363" spans="1:8">
      <c r="A363" s="76">
        <v>43434</v>
      </c>
      <c r="B363" s="77">
        <v>0.45839120370370368</v>
      </c>
      <c r="C363" s="82">
        <v>135</v>
      </c>
      <c r="D363" s="83">
        <v>53.66</v>
      </c>
      <c r="E363" s="81">
        <v>7244.0999999999995</v>
      </c>
      <c r="F363" s="84" t="s">
        <v>21</v>
      </c>
      <c r="H363" s="52"/>
    </row>
    <row r="364" spans="1:8">
      <c r="A364" s="76">
        <v>43434</v>
      </c>
      <c r="B364" s="77">
        <v>0.45915509259259263</v>
      </c>
      <c r="C364" s="82">
        <v>68</v>
      </c>
      <c r="D364" s="83">
        <v>53.6</v>
      </c>
      <c r="E364" s="81">
        <v>3644.8</v>
      </c>
      <c r="F364" s="84" t="s">
        <v>21</v>
      </c>
      <c r="H364" s="52"/>
    </row>
    <row r="365" spans="1:8">
      <c r="A365" s="76">
        <v>43434</v>
      </c>
      <c r="B365" s="77">
        <v>0.46034722222222224</v>
      </c>
      <c r="C365" s="82">
        <v>196</v>
      </c>
      <c r="D365" s="83">
        <v>53.6</v>
      </c>
      <c r="E365" s="81">
        <v>10505.6</v>
      </c>
      <c r="F365" s="84" t="s">
        <v>21</v>
      </c>
      <c r="H365" s="52"/>
    </row>
    <row r="366" spans="1:8">
      <c r="A366" s="76">
        <v>43434</v>
      </c>
      <c r="B366" s="77">
        <v>0.46478009259259262</v>
      </c>
      <c r="C366" s="82">
        <v>303</v>
      </c>
      <c r="D366" s="83">
        <v>53.6</v>
      </c>
      <c r="E366" s="81">
        <v>16240.800000000001</v>
      </c>
      <c r="F366" s="84" t="s">
        <v>21</v>
      </c>
      <c r="H366" s="52"/>
    </row>
    <row r="367" spans="1:8">
      <c r="A367" s="76">
        <v>43434</v>
      </c>
      <c r="B367" s="77">
        <v>0.46521990740740743</v>
      </c>
      <c r="C367" s="82">
        <v>34</v>
      </c>
      <c r="D367" s="83">
        <v>53.58</v>
      </c>
      <c r="E367" s="81">
        <v>1821.72</v>
      </c>
      <c r="F367" s="84" t="s">
        <v>21</v>
      </c>
      <c r="H367" s="52"/>
    </row>
    <row r="368" spans="1:8">
      <c r="A368" s="76">
        <v>43434</v>
      </c>
      <c r="B368" s="77">
        <v>0.46521990740740743</v>
      </c>
      <c r="C368" s="82">
        <v>55</v>
      </c>
      <c r="D368" s="83">
        <v>53.58</v>
      </c>
      <c r="E368" s="81">
        <v>2946.9</v>
      </c>
      <c r="F368" s="84" t="s">
        <v>21</v>
      </c>
      <c r="H368" s="52"/>
    </row>
    <row r="369" spans="1:8">
      <c r="A369" s="76">
        <v>43434</v>
      </c>
      <c r="B369" s="77">
        <v>0.46582175925925928</v>
      </c>
      <c r="C369" s="82">
        <v>62</v>
      </c>
      <c r="D369" s="83">
        <v>53.56</v>
      </c>
      <c r="E369" s="81">
        <v>3320.7200000000003</v>
      </c>
      <c r="F369" s="84" t="s">
        <v>21</v>
      </c>
      <c r="H369" s="52"/>
    </row>
    <row r="370" spans="1:8">
      <c r="A370" s="76">
        <v>43434</v>
      </c>
      <c r="B370" s="77">
        <v>0.46585648148148145</v>
      </c>
      <c r="C370" s="82">
        <v>352</v>
      </c>
      <c r="D370" s="83">
        <v>53.54</v>
      </c>
      <c r="E370" s="81">
        <v>18846.079999999998</v>
      </c>
      <c r="F370" s="84" t="s">
        <v>21</v>
      </c>
      <c r="H370" s="52"/>
    </row>
    <row r="371" spans="1:8">
      <c r="A371" s="76">
        <v>43434</v>
      </c>
      <c r="B371" s="77">
        <v>0.46965277777777775</v>
      </c>
      <c r="C371" s="82">
        <v>208</v>
      </c>
      <c r="D371" s="83">
        <v>53.62</v>
      </c>
      <c r="E371" s="81">
        <v>11152.96</v>
      </c>
      <c r="F371" s="84" t="s">
        <v>21</v>
      </c>
      <c r="H371" s="52"/>
    </row>
    <row r="372" spans="1:8">
      <c r="A372" s="76">
        <v>43434</v>
      </c>
      <c r="B372" s="77">
        <v>0.47233796296296293</v>
      </c>
      <c r="C372" s="82">
        <v>132</v>
      </c>
      <c r="D372" s="83">
        <v>53.56</v>
      </c>
      <c r="E372" s="81">
        <v>7069.92</v>
      </c>
      <c r="F372" s="84" t="s">
        <v>21</v>
      </c>
      <c r="H372" s="52"/>
    </row>
    <row r="373" spans="1:8">
      <c r="A373" s="76">
        <v>43434</v>
      </c>
      <c r="B373" s="77">
        <v>0.47233796296296293</v>
      </c>
      <c r="C373" s="82">
        <v>146</v>
      </c>
      <c r="D373" s="83">
        <v>53.56</v>
      </c>
      <c r="E373" s="81">
        <v>7819.76</v>
      </c>
      <c r="F373" s="84" t="s">
        <v>21</v>
      </c>
      <c r="H373" s="52"/>
    </row>
    <row r="374" spans="1:8">
      <c r="A374" s="76">
        <v>43434</v>
      </c>
      <c r="B374" s="77">
        <v>0.47540509259259256</v>
      </c>
      <c r="C374" s="82">
        <v>415</v>
      </c>
      <c r="D374" s="83">
        <v>53.62</v>
      </c>
      <c r="E374" s="81">
        <v>22252.3</v>
      </c>
      <c r="F374" s="84" t="s">
        <v>21</v>
      </c>
      <c r="H374" s="52"/>
    </row>
    <row r="375" spans="1:8">
      <c r="A375" s="76">
        <v>43434</v>
      </c>
      <c r="B375" s="77">
        <v>0.47619212962962965</v>
      </c>
      <c r="C375" s="82">
        <v>56</v>
      </c>
      <c r="D375" s="83">
        <v>53.62</v>
      </c>
      <c r="E375" s="81">
        <v>3002.72</v>
      </c>
      <c r="F375" s="84" t="s">
        <v>21</v>
      </c>
      <c r="H375" s="52"/>
    </row>
    <row r="376" spans="1:8">
      <c r="A376" s="76">
        <v>43434</v>
      </c>
      <c r="B376" s="77">
        <v>0.47644675925925922</v>
      </c>
      <c r="C376" s="82">
        <v>79</v>
      </c>
      <c r="D376" s="83">
        <v>53.6</v>
      </c>
      <c r="E376" s="81">
        <v>4234.4000000000005</v>
      </c>
      <c r="F376" s="84" t="s">
        <v>21</v>
      </c>
      <c r="H376" s="52"/>
    </row>
    <row r="377" spans="1:8">
      <c r="A377" s="76">
        <v>43434</v>
      </c>
      <c r="B377" s="77">
        <v>0.47685185185185186</v>
      </c>
      <c r="C377" s="82">
        <v>273</v>
      </c>
      <c r="D377" s="83">
        <v>53.58</v>
      </c>
      <c r="E377" s="81">
        <v>14627.34</v>
      </c>
      <c r="F377" s="84" t="s">
        <v>21</v>
      </c>
      <c r="H377" s="52"/>
    </row>
    <row r="378" spans="1:8">
      <c r="A378" s="76">
        <v>43434</v>
      </c>
      <c r="B378" s="77">
        <v>0.47858796296296297</v>
      </c>
      <c r="C378" s="82">
        <v>247</v>
      </c>
      <c r="D378" s="83">
        <v>53.6</v>
      </c>
      <c r="E378" s="81">
        <v>13239.2</v>
      </c>
      <c r="F378" s="84" t="s">
        <v>21</v>
      </c>
      <c r="H378" s="52"/>
    </row>
    <row r="379" spans="1:8">
      <c r="A379" s="76">
        <v>43434</v>
      </c>
      <c r="B379" s="77">
        <v>0.48122685185185188</v>
      </c>
      <c r="C379" s="82">
        <v>288</v>
      </c>
      <c r="D379" s="83">
        <v>53.6</v>
      </c>
      <c r="E379" s="81">
        <v>15436.800000000001</v>
      </c>
      <c r="F379" s="84" t="s">
        <v>21</v>
      </c>
      <c r="H379" s="52"/>
    </row>
    <row r="380" spans="1:8">
      <c r="A380" s="76">
        <v>43434</v>
      </c>
      <c r="B380" s="77">
        <v>0.48357638888888888</v>
      </c>
      <c r="C380" s="82">
        <v>56</v>
      </c>
      <c r="D380" s="83">
        <v>53.58</v>
      </c>
      <c r="E380" s="81">
        <v>3000.48</v>
      </c>
      <c r="F380" s="84" t="s">
        <v>21</v>
      </c>
      <c r="H380" s="52"/>
    </row>
    <row r="381" spans="1:8">
      <c r="A381" s="76">
        <v>43434</v>
      </c>
      <c r="B381" s="77">
        <v>0.48530092592592594</v>
      </c>
      <c r="C381" s="82">
        <v>162</v>
      </c>
      <c r="D381" s="83">
        <v>53.56</v>
      </c>
      <c r="E381" s="81">
        <v>8676.7200000000012</v>
      </c>
      <c r="F381" s="84" t="s">
        <v>21</v>
      </c>
      <c r="H381" s="52"/>
    </row>
    <row r="382" spans="1:8">
      <c r="A382" s="76">
        <v>43434</v>
      </c>
      <c r="B382" s="77">
        <v>0.48534722222222221</v>
      </c>
      <c r="C382" s="82">
        <v>279</v>
      </c>
      <c r="D382" s="83">
        <v>53.54</v>
      </c>
      <c r="E382" s="81">
        <v>14937.66</v>
      </c>
      <c r="F382" s="84" t="s">
        <v>21</v>
      </c>
      <c r="H382" s="52"/>
    </row>
    <row r="383" spans="1:8">
      <c r="A383" s="76">
        <v>43434</v>
      </c>
      <c r="B383" s="77">
        <v>0.48856481481481479</v>
      </c>
      <c r="C383" s="82">
        <v>61</v>
      </c>
      <c r="D383" s="83">
        <v>53.52</v>
      </c>
      <c r="E383" s="81">
        <v>3264.7200000000003</v>
      </c>
      <c r="F383" s="84" t="s">
        <v>21</v>
      </c>
      <c r="H383" s="52"/>
    </row>
    <row r="384" spans="1:8">
      <c r="A384" s="76">
        <v>43434</v>
      </c>
      <c r="B384" s="77">
        <v>0.4888657407407408</v>
      </c>
      <c r="C384" s="82">
        <v>119</v>
      </c>
      <c r="D384" s="83">
        <v>53.54</v>
      </c>
      <c r="E384" s="81">
        <v>6371.26</v>
      </c>
      <c r="F384" s="84" t="s">
        <v>21</v>
      </c>
      <c r="H384" s="52"/>
    </row>
    <row r="385" spans="1:8">
      <c r="A385" s="76">
        <v>43434</v>
      </c>
      <c r="B385" s="77">
        <v>0.49006944444444445</v>
      </c>
      <c r="C385" s="82">
        <v>57</v>
      </c>
      <c r="D385" s="83">
        <v>53.52</v>
      </c>
      <c r="E385" s="81">
        <v>3050.6400000000003</v>
      </c>
      <c r="F385" s="84" t="s">
        <v>21</v>
      </c>
      <c r="H385" s="52"/>
    </row>
    <row r="386" spans="1:8">
      <c r="A386" s="76">
        <v>43434</v>
      </c>
      <c r="B386" s="77">
        <v>0.49009259259259258</v>
      </c>
      <c r="C386" s="82">
        <v>68</v>
      </c>
      <c r="D386" s="83">
        <v>53.5</v>
      </c>
      <c r="E386" s="81">
        <v>3638</v>
      </c>
      <c r="F386" s="84" t="s">
        <v>21</v>
      </c>
      <c r="H386" s="52"/>
    </row>
    <row r="387" spans="1:8">
      <c r="A387" s="76">
        <v>43434</v>
      </c>
      <c r="B387" s="77">
        <v>0.4924189814814815</v>
      </c>
      <c r="C387" s="82">
        <v>227</v>
      </c>
      <c r="D387" s="83">
        <v>53.46</v>
      </c>
      <c r="E387" s="81">
        <v>12135.42</v>
      </c>
      <c r="F387" s="84" t="s">
        <v>21</v>
      </c>
      <c r="H387" s="52"/>
    </row>
    <row r="388" spans="1:8">
      <c r="A388" s="76">
        <v>43434</v>
      </c>
      <c r="B388" s="77">
        <v>0.49314814814814811</v>
      </c>
      <c r="C388" s="82">
        <v>261</v>
      </c>
      <c r="D388" s="83">
        <v>53.4</v>
      </c>
      <c r="E388" s="81">
        <v>13937.4</v>
      </c>
      <c r="F388" s="84" t="s">
        <v>21</v>
      </c>
      <c r="H388" s="52"/>
    </row>
    <row r="389" spans="1:8">
      <c r="A389" s="76">
        <v>43434</v>
      </c>
      <c r="B389" s="77">
        <v>0.49626157407407406</v>
      </c>
      <c r="C389" s="82">
        <v>113</v>
      </c>
      <c r="D389" s="83">
        <v>53.42</v>
      </c>
      <c r="E389" s="81">
        <v>6036.46</v>
      </c>
      <c r="F389" s="84" t="s">
        <v>21</v>
      </c>
      <c r="H389" s="52"/>
    </row>
    <row r="390" spans="1:8">
      <c r="A390" s="76">
        <v>43434</v>
      </c>
      <c r="B390" s="77">
        <v>0.49653935185185188</v>
      </c>
      <c r="C390" s="82">
        <v>77</v>
      </c>
      <c r="D390" s="83">
        <v>53.4</v>
      </c>
      <c r="E390" s="81">
        <v>4111.8</v>
      </c>
      <c r="F390" s="84" t="s">
        <v>21</v>
      </c>
      <c r="H390" s="52"/>
    </row>
    <row r="391" spans="1:8">
      <c r="A391" s="76">
        <v>43434</v>
      </c>
      <c r="B391" s="77">
        <v>0.50157407407407406</v>
      </c>
      <c r="C391" s="82">
        <v>528</v>
      </c>
      <c r="D391" s="83">
        <v>53.48</v>
      </c>
      <c r="E391" s="81">
        <v>28237.439999999999</v>
      </c>
      <c r="F391" s="84" t="s">
        <v>21</v>
      </c>
      <c r="H391" s="52"/>
    </row>
    <row r="392" spans="1:8">
      <c r="A392" s="76">
        <v>43434</v>
      </c>
      <c r="B392" s="77">
        <v>0.5019675925925926</v>
      </c>
      <c r="C392" s="82">
        <v>64</v>
      </c>
      <c r="D392" s="83">
        <v>53.46</v>
      </c>
      <c r="E392" s="81">
        <v>3421.44</v>
      </c>
      <c r="F392" s="84" t="s">
        <v>21</v>
      </c>
      <c r="H392" s="52"/>
    </row>
    <row r="393" spans="1:8">
      <c r="A393" s="76">
        <v>43434</v>
      </c>
      <c r="B393" s="77">
        <v>0.50340277777777775</v>
      </c>
      <c r="C393" s="82">
        <v>70</v>
      </c>
      <c r="D393" s="83">
        <v>53.42</v>
      </c>
      <c r="E393" s="81">
        <v>3739.4</v>
      </c>
      <c r="F393" s="84" t="s">
        <v>21</v>
      </c>
      <c r="H393" s="52"/>
    </row>
    <row r="394" spans="1:8">
      <c r="A394" s="76">
        <v>43434</v>
      </c>
      <c r="B394" s="77">
        <v>0.50340277777777775</v>
      </c>
      <c r="C394" s="82">
        <v>96</v>
      </c>
      <c r="D394" s="83">
        <v>53.42</v>
      </c>
      <c r="E394" s="81">
        <v>5128.32</v>
      </c>
      <c r="F394" s="84" t="s">
        <v>21</v>
      </c>
      <c r="H394" s="52"/>
    </row>
    <row r="395" spans="1:8">
      <c r="A395" s="76">
        <v>43434</v>
      </c>
      <c r="B395" s="77">
        <v>0.50340277777777775</v>
      </c>
      <c r="C395" s="82">
        <v>101</v>
      </c>
      <c r="D395" s="83">
        <v>53.42</v>
      </c>
      <c r="E395" s="81">
        <v>5395.42</v>
      </c>
      <c r="F395" s="84" t="s">
        <v>21</v>
      </c>
      <c r="H395" s="52"/>
    </row>
    <row r="396" spans="1:8">
      <c r="A396" s="76">
        <v>43434</v>
      </c>
      <c r="B396" s="77">
        <v>0.50537037037037036</v>
      </c>
      <c r="C396" s="82">
        <v>150</v>
      </c>
      <c r="D396" s="83">
        <v>53.4</v>
      </c>
      <c r="E396" s="81">
        <v>8010</v>
      </c>
      <c r="F396" s="84" t="s">
        <v>21</v>
      </c>
      <c r="H396" s="52"/>
    </row>
    <row r="397" spans="1:8">
      <c r="A397" s="76">
        <v>43434</v>
      </c>
      <c r="B397" s="77">
        <v>0.50790509259259264</v>
      </c>
      <c r="C397" s="82">
        <v>248</v>
      </c>
      <c r="D397" s="83">
        <v>53.42</v>
      </c>
      <c r="E397" s="81">
        <v>13248.16</v>
      </c>
      <c r="F397" s="84" t="s">
        <v>21</v>
      </c>
      <c r="H397" s="52"/>
    </row>
    <row r="398" spans="1:8">
      <c r="A398" s="76">
        <v>43434</v>
      </c>
      <c r="B398" s="77">
        <v>0.51175925925925925</v>
      </c>
      <c r="C398" s="82">
        <v>54</v>
      </c>
      <c r="D398" s="83">
        <v>53.42</v>
      </c>
      <c r="E398" s="81">
        <v>2884.6800000000003</v>
      </c>
      <c r="F398" s="84" t="s">
        <v>21</v>
      </c>
      <c r="H398" s="52"/>
    </row>
    <row r="399" spans="1:8">
      <c r="A399" s="76">
        <v>43434</v>
      </c>
      <c r="B399" s="77">
        <v>0.51175925925925925</v>
      </c>
      <c r="C399" s="82">
        <v>30</v>
      </c>
      <c r="D399" s="83">
        <v>53.42</v>
      </c>
      <c r="E399" s="81">
        <v>1602.6000000000001</v>
      </c>
      <c r="F399" s="84" t="s">
        <v>21</v>
      </c>
      <c r="H399" s="52"/>
    </row>
    <row r="400" spans="1:8">
      <c r="A400" s="76">
        <v>43434</v>
      </c>
      <c r="B400" s="77">
        <v>0.51175925925925925</v>
      </c>
      <c r="C400" s="82">
        <v>449</v>
      </c>
      <c r="D400" s="83">
        <v>53.42</v>
      </c>
      <c r="E400" s="81">
        <v>23985.58</v>
      </c>
      <c r="F400" s="84" t="s">
        <v>21</v>
      </c>
      <c r="H400" s="52"/>
    </row>
    <row r="401" spans="1:8">
      <c r="A401" s="76">
        <v>43434</v>
      </c>
      <c r="B401" s="77">
        <v>0.51692129629629624</v>
      </c>
      <c r="C401" s="82">
        <v>376</v>
      </c>
      <c r="D401" s="83">
        <v>53.5</v>
      </c>
      <c r="E401" s="81">
        <v>20116</v>
      </c>
      <c r="F401" s="84" t="s">
        <v>21</v>
      </c>
      <c r="H401" s="52"/>
    </row>
    <row r="402" spans="1:8">
      <c r="A402" s="76">
        <v>43434</v>
      </c>
      <c r="B402" s="77">
        <v>0.52060185185185182</v>
      </c>
      <c r="C402" s="82">
        <v>20</v>
      </c>
      <c r="D402" s="83">
        <v>53.52</v>
      </c>
      <c r="E402" s="81">
        <v>1070.4000000000001</v>
      </c>
      <c r="F402" s="84" t="s">
        <v>21</v>
      </c>
      <c r="H402" s="52"/>
    </row>
    <row r="403" spans="1:8">
      <c r="A403" s="76">
        <v>43434</v>
      </c>
      <c r="B403" s="77">
        <v>0.52060185185185182</v>
      </c>
      <c r="C403" s="82">
        <v>161</v>
      </c>
      <c r="D403" s="83">
        <v>53.52</v>
      </c>
      <c r="E403" s="81">
        <v>8616.7200000000012</v>
      </c>
      <c r="F403" s="84" t="s">
        <v>21</v>
      </c>
      <c r="H403" s="52"/>
    </row>
    <row r="404" spans="1:8">
      <c r="A404" s="76">
        <v>43434</v>
      </c>
      <c r="B404" s="77">
        <v>0.52134259259259264</v>
      </c>
      <c r="C404" s="82">
        <v>20</v>
      </c>
      <c r="D404" s="83">
        <v>53.52</v>
      </c>
      <c r="E404" s="81">
        <v>1070.4000000000001</v>
      </c>
      <c r="F404" s="84" t="s">
        <v>21</v>
      </c>
      <c r="H404" s="52"/>
    </row>
    <row r="405" spans="1:8">
      <c r="A405" s="76">
        <v>43434</v>
      </c>
      <c r="B405" s="77">
        <v>0.52134259259259264</v>
      </c>
      <c r="C405" s="82">
        <v>228</v>
      </c>
      <c r="D405" s="83">
        <v>53.52</v>
      </c>
      <c r="E405" s="81">
        <v>12202.560000000001</v>
      </c>
      <c r="F405" s="84" t="s">
        <v>21</v>
      </c>
      <c r="H405" s="52"/>
    </row>
    <row r="406" spans="1:8">
      <c r="A406" s="76">
        <v>43434</v>
      </c>
      <c r="B406" s="77">
        <v>0.5247222222222222</v>
      </c>
      <c r="C406" s="82">
        <v>385</v>
      </c>
      <c r="D406" s="83">
        <v>53.56</v>
      </c>
      <c r="E406" s="81">
        <v>20620.600000000002</v>
      </c>
      <c r="F406" s="84" t="s">
        <v>21</v>
      </c>
      <c r="H406" s="52"/>
    </row>
    <row r="407" spans="1:8">
      <c r="A407" s="76">
        <v>43434</v>
      </c>
      <c r="B407" s="77">
        <v>0.52498842592592598</v>
      </c>
      <c r="C407" s="82">
        <v>56</v>
      </c>
      <c r="D407" s="83">
        <v>53.54</v>
      </c>
      <c r="E407" s="81">
        <v>2998.24</v>
      </c>
      <c r="F407" s="84" t="s">
        <v>21</v>
      </c>
      <c r="H407" s="52"/>
    </row>
    <row r="408" spans="1:8">
      <c r="A408" s="76">
        <v>43434</v>
      </c>
      <c r="B408" s="77">
        <v>0.52696759259259263</v>
      </c>
      <c r="C408" s="82">
        <v>344</v>
      </c>
      <c r="D408" s="83">
        <v>53.54</v>
      </c>
      <c r="E408" s="81">
        <v>18417.759999999998</v>
      </c>
      <c r="F408" s="84" t="s">
        <v>21</v>
      </c>
      <c r="H408" s="52"/>
    </row>
    <row r="409" spans="1:8">
      <c r="A409" s="76">
        <v>43434</v>
      </c>
      <c r="B409" s="77">
        <v>0.52915509259259264</v>
      </c>
      <c r="C409" s="82">
        <v>68</v>
      </c>
      <c r="D409" s="83">
        <v>53.54</v>
      </c>
      <c r="E409" s="81">
        <v>3640.72</v>
      </c>
      <c r="F409" s="84" t="s">
        <v>21</v>
      </c>
      <c r="H409" s="52"/>
    </row>
    <row r="410" spans="1:8">
      <c r="A410" s="76">
        <v>43434</v>
      </c>
      <c r="B410" s="77">
        <v>0.52975694444444443</v>
      </c>
      <c r="C410" s="82">
        <v>56</v>
      </c>
      <c r="D410" s="83">
        <v>53.52</v>
      </c>
      <c r="E410" s="81">
        <v>2997.1200000000003</v>
      </c>
      <c r="F410" s="84" t="s">
        <v>21</v>
      </c>
      <c r="H410" s="52"/>
    </row>
    <row r="411" spans="1:8">
      <c r="A411" s="76">
        <v>43434</v>
      </c>
      <c r="B411" s="77">
        <v>0.53392361111111108</v>
      </c>
      <c r="C411" s="82">
        <v>291</v>
      </c>
      <c r="D411" s="83">
        <v>53.52</v>
      </c>
      <c r="E411" s="81">
        <v>15574.320000000002</v>
      </c>
      <c r="F411" s="84" t="s">
        <v>21</v>
      </c>
      <c r="H411" s="52"/>
    </row>
    <row r="412" spans="1:8">
      <c r="A412" s="76">
        <v>43434</v>
      </c>
      <c r="B412" s="77">
        <v>0.53392361111111108</v>
      </c>
      <c r="C412" s="82">
        <v>86</v>
      </c>
      <c r="D412" s="83">
        <v>53.52</v>
      </c>
      <c r="E412" s="81">
        <v>4602.72</v>
      </c>
      <c r="F412" s="84" t="s">
        <v>21</v>
      </c>
      <c r="H412" s="52"/>
    </row>
    <row r="413" spans="1:8">
      <c r="A413" s="76">
        <v>43434</v>
      </c>
      <c r="B413" s="77">
        <v>0.5411111111111111</v>
      </c>
      <c r="C413" s="82">
        <v>159</v>
      </c>
      <c r="D413" s="83">
        <v>53.66</v>
      </c>
      <c r="E413" s="81">
        <v>8531.9399999999987</v>
      </c>
      <c r="F413" s="84" t="s">
        <v>21</v>
      </c>
      <c r="H413" s="52"/>
    </row>
    <row r="414" spans="1:8">
      <c r="A414" s="76">
        <v>43434</v>
      </c>
      <c r="B414" s="77">
        <v>0.5411111111111111</v>
      </c>
      <c r="C414" s="82">
        <v>150</v>
      </c>
      <c r="D414" s="83">
        <v>53.66</v>
      </c>
      <c r="E414" s="81">
        <v>8048.9999999999991</v>
      </c>
      <c r="F414" s="84" t="s">
        <v>21</v>
      </c>
      <c r="H414" s="52"/>
    </row>
    <row r="415" spans="1:8">
      <c r="A415" s="76">
        <v>43434</v>
      </c>
      <c r="B415" s="77">
        <v>0.54171296296296301</v>
      </c>
      <c r="C415" s="82">
        <v>78</v>
      </c>
      <c r="D415" s="83">
        <v>53.64</v>
      </c>
      <c r="E415" s="81">
        <v>4183.92</v>
      </c>
      <c r="F415" s="84" t="s">
        <v>21</v>
      </c>
      <c r="H415" s="52"/>
    </row>
    <row r="416" spans="1:8">
      <c r="A416" s="76">
        <v>43434</v>
      </c>
      <c r="B416" s="77">
        <v>0.54175925925925927</v>
      </c>
      <c r="C416" s="82">
        <v>477</v>
      </c>
      <c r="D416" s="83">
        <v>53.6</v>
      </c>
      <c r="E416" s="81">
        <v>25567.200000000001</v>
      </c>
      <c r="F416" s="84" t="s">
        <v>21</v>
      </c>
      <c r="H416" s="52"/>
    </row>
    <row r="417" spans="1:8">
      <c r="A417" s="76">
        <v>43434</v>
      </c>
      <c r="B417" s="77">
        <v>0.54260416666666667</v>
      </c>
      <c r="C417" s="82">
        <v>100</v>
      </c>
      <c r="D417" s="83">
        <v>53.58</v>
      </c>
      <c r="E417" s="81">
        <v>5358</v>
      </c>
      <c r="F417" s="84" t="s">
        <v>21</v>
      </c>
      <c r="H417" s="52"/>
    </row>
    <row r="418" spans="1:8">
      <c r="A418" s="76">
        <v>43434</v>
      </c>
      <c r="B418" s="77">
        <v>0.54306712962962966</v>
      </c>
      <c r="C418" s="82">
        <v>139</v>
      </c>
      <c r="D418" s="83">
        <v>53.54</v>
      </c>
      <c r="E418" s="81">
        <v>7442.0599999999995</v>
      </c>
      <c r="F418" s="84" t="s">
        <v>21</v>
      </c>
      <c r="H418" s="52"/>
    </row>
    <row r="419" spans="1:8">
      <c r="A419" s="76">
        <v>43434</v>
      </c>
      <c r="B419" s="77">
        <v>0.54306712962962966</v>
      </c>
      <c r="C419" s="82">
        <v>80</v>
      </c>
      <c r="D419" s="83">
        <v>53.54</v>
      </c>
      <c r="E419" s="81">
        <v>4283.2</v>
      </c>
      <c r="F419" s="84" t="s">
        <v>21</v>
      </c>
      <c r="H419" s="52"/>
    </row>
    <row r="420" spans="1:8">
      <c r="A420" s="76">
        <v>43434</v>
      </c>
      <c r="B420" s="77">
        <v>0.5450694444444445</v>
      </c>
      <c r="C420" s="82">
        <v>139</v>
      </c>
      <c r="D420" s="83">
        <v>53.5</v>
      </c>
      <c r="E420" s="81">
        <v>7436.5</v>
      </c>
      <c r="F420" s="84" t="s">
        <v>21</v>
      </c>
      <c r="H420" s="52"/>
    </row>
    <row r="421" spans="1:8">
      <c r="A421" s="76">
        <v>43434</v>
      </c>
      <c r="B421" s="77">
        <v>0.54804398148148148</v>
      </c>
      <c r="C421" s="82">
        <v>141</v>
      </c>
      <c r="D421" s="83">
        <v>53.52</v>
      </c>
      <c r="E421" s="81">
        <v>7546.3200000000006</v>
      </c>
      <c r="F421" s="84" t="s">
        <v>21</v>
      </c>
      <c r="H421" s="52"/>
    </row>
    <row r="422" spans="1:8">
      <c r="A422" s="76">
        <v>43434</v>
      </c>
      <c r="B422" s="77">
        <v>0.54804398148148148</v>
      </c>
      <c r="C422" s="82">
        <v>45</v>
      </c>
      <c r="D422" s="83">
        <v>53.52</v>
      </c>
      <c r="E422" s="81">
        <v>2408.4</v>
      </c>
      <c r="F422" s="84" t="s">
        <v>21</v>
      </c>
      <c r="H422" s="52"/>
    </row>
    <row r="423" spans="1:8">
      <c r="A423" s="76">
        <v>43434</v>
      </c>
      <c r="B423" s="77">
        <v>0.54854166666666659</v>
      </c>
      <c r="C423" s="82">
        <v>217</v>
      </c>
      <c r="D423" s="83">
        <v>53.5</v>
      </c>
      <c r="E423" s="81">
        <v>11609.5</v>
      </c>
      <c r="F423" s="84" t="s">
        <v>21</v>
      </c>
      <c r="H423" s="52"/>
    </row>
    <row r="424" spans="1:8">
      <c r="A424" s="76">
        <v>43434</v>
      </c>
      <c r="B424" s="77">
        <v>0.55291666666666661</v>
      </c>
      <c r="C424" s="82">
        <v>223</v>
      </c>
      <c r="D424" s="83">
        <v>53.52</v>
      </c>
      <c r="E424" s="81">
        <v>11934.960000000001</v>
      </c>
      <c r="F424" s="84" t="s">
        <v>21</v>
      </c>
      <c r="H424" s="52"/>
    </row>
    <row r="425" spans="1:8">
      <c r="A425" s="76">
        <v>43434</v>
      </c>
      <c r="B425" s="77">
        <v>0.55479166666666668</v>
      </c>
      <c r="C425" s="82">
        <v>204</v>
      </c>
      <c r="D425" s="83">
        <v>53.54</v>
      </c>
      <c r="E425" s="81">
        <v>10922.16</v>
      </c>
      <c r="F425" s="84" t="s">
        <v>21</v>
      </c>
      <c r="H425" s="52"/>
    </row>
    <row r="426" spans="1:8">
      <c r="A426" s="76">
        <v>43434</v>
      </c>
      <c r="B426" s="77">
        <v>0.55616898148148153</v>
      </c>
      <c r="C426" s="82">
        <v>69</v>
      </c>
      <c r="D426" s="83">
        <v>53.54</v>
      </c>
      <c r="E426" s="81">
        <v>3694.2599999999998</v>
      </c>
      <c r="F426" s="84" t="s">
        <v>21</v>
      </c>
      <c r="H426" s="52"/>
    </row>
    <row r="427" spans="1:8">
      <c r="A427" s="76">
        <v>43434</v>
      </c>
      <c r="B427" s="77">
        <v>0.55714120370370368</v>
      </c>
      <c r="C427" s="82">
        <v>164</v>
      </c>
      <c r="D427" s="83">
        <v>53.52</v>
      </c>
      <c r="E427" s="81">
        <v>8777.2800000000007</v>
      </c>
      <c r="F427" s="84" t="s">
        <v>21</v>
      </c>
      <c r="H427" s="52"/>
    </row>
    <row r="428" spans="1:8">
      <c r="A428" s="76">
        <v>43434</v>
      </c>
      <c r="B428" s="77">
        <v>0.56010416666666674</v>
      </c>
      <c r="C428" s="82">
        <v>283</v>
      </c>
      <c r="D428" s="83">
        <v>53.56</v>
      </c>
      <c r="E428" s="81">
        <v>15157.480000000001</v>
      </c>
      <c r="F428" s="84" t="s">
        <v>21</v>
      </c>
      <c r="H428" s="52"/>
    </row>
    <row r="429" spans="1:8">
      <c r="A429" s="76">
        <v>43434</v>
      </c>
      <c r="B429" s="77">
        <v>0.56128472222222225</v>
      </c>
      <c r="C429" s="82">
        <v>63</v>
      </c>
      <c r="D429" s="83">
        <v>53.56</v>
      </c>
      <c r="E429" s="81">
        <v>3374.28</v>
      </c>
      <c r="F429" s="84" t="s">
        <v>21</v>
      </c>
      <c r="H429" s="52"/>
    </row>
    <row r="430" spans="1:8">
      <c r="A430" s="76">
        <v>43434</v>
      </c>
      <c r="B430" s="77">
        <v>0.56145833333333328</v>
      </c>
      <c r="C430" s="82">
        <v>74</v>
      </c>
      <c r="D430" s="83">
        <v>53.54</v>
      </c>
      <c r="E430" s="81">
        <v>3961.96</v>
      </c>
      <c r="F430" s="84" t="s">
        <v>21</v>
      </c>
      <c r="H430" s="52"/>
    </row>
    <row r="431" spans="1:8">
      <c r="A431" s="76">
        <v>43434</v>
      </c>
      <c r="B431" s="77">
        <v>0.56527777777777777</v>
      </c>
      <c r="C431" s="82">
        <v>156</v>
      </c>
      <c r="D431" s="83">
        <v>53.52</v>
      </c>
      <c r="E431" s="81">
        <v>8349.1200000000008</v>
      </c>
      <c r="F431" s="84" t="s">
        <v>21</v>
      </c>
      <c r="H431" s="52"/>
    </row>
    <row r="432" spans="1:8">
      <c r="A432" s="76">
        <v>43434</v>
      </c>
      <c r="B432" s="77">
        <v>0.56527777777777777</v>
      </c>
      <c r="C432" s="82">
        <v>230</v>
      </c>
      <c r="D432" s="83">
        <v>53.52</v>
      </c>
      <c r="E432" s="81">
        <v>12309.6</v>
      </c>
      <c r="F432" s="84" t="s">
        <v>21</v>
      </c>
      <c r="H432" s="52"/>
    </row>
    <row r="433" spans="1:8">
      <c r="A433" s="76">
        <v>43434</v>
      </c>
      <c r="B433" s="77">
        <v>0.56722222222222218</v>
      </c>
      <c r="C433" s="82">
        <v>174</v>
      </c>
      <c r="D433" s="83">
        <v>53.52</v>
      </c>
      <c r="E433" s="81">
        <v>9312.4800000000014</v>
      </c>
      <c r="F433" s="84" t="s">
        <v>21</v>
      </c>
      <c r="H433" s="52"/>
    </row>
    <row r="434" spans="1:8">
      <c r="A434" s="76">
        <v>43434</v>
      </c>
      <c r="B434" s="77">
        <v>0.5704745370370371</v>
      </c>
      <c r="C434" s="82">
        <v>254</v>
      </c>
      <c r="D434" s="83">
        <v>53.5</v>
      </c>
      <c r="E434" s="81">
        <v>13589</v>
      </c>
      <c r="F434" s="84" t="s">
        <v>21</v>
      </c>
      <c r="H434" s="52"/>
    </row>
    <row r="435" spans="1:8">
      <c r="A435" s="76">
        <v>43434</v>
      </c>
      <c r="B435" s="77">
        <v>0.5715972222222222</v>
      </c>
      <c r="C435" s="82">
        <v>211</v>
      </c>
      <c r="D435" s="83">
        <v>53.48</v>
      </c>
      <c r="E435" s="81">
        <v>11284.279999999999</v>
      </c>
      <c r="F435" s="84" t="s">
        <v>21</v>
      </c>
      <c r="H435" s="52"/>
    </row>
    <row r="436" spans="1:8">
      <c r="A436" s="76">
        <v>43434</v>
      </c>
      <c r="B436" s="77">
        <v>0.57225694444444442</v>
      </c>
      <c r="C436" s="82">
        <v>118</v>
      </c>
      <c r="D436" s="83">
        <v>53.46</v>
      </c>
      <c r="E436" s="81">
        <v>6308.28</v>
      </c>
      <c r="F436" s="84" t="s">
        <v>21</v>
      </c>
      <c r="H436" s="52"/>
    </row>
    <row r="437" spans="1:8">
      <c r="A437" s="76">
        <v>43434</v>
      </c>
      <c r="B437" s="77">
        <v>0.57620370370370366</v>
      </c>
      <c r="C437" s="82">
        <v>256</v>
      </c>
      <c r="D437" s="83">
        <v>53.5</v>
      </c>
      <c r="E437" s="81">
        <v>13696</v>
      </c>
      <c r="F437" s="84" t="s">
        <v>21</v>
      </c>
      <c r="H437" s="52"/>
    </row>
    <row r="438" spans="1:8">
      <c r="A438" s="76">
        <v>43434</v>
      </c>
      <c r="B438" s="77">
        <v>0.57681712962962961</v>
      </c>
      <c r="C438" s="82">
        <v>260</v>
      </c>
      <c r="D438" s="83">
        <v>53.5</v>
      </c>
      <c r="E438" s="81">
        <v>13910</v>
      </c>
      <c r="F438" s="84" t="s">
        <v>21</v>
      </c>
      <c r="H438" s="52"/>
    </row>
    <row r="439" spans="1:8">
      <c r="A439" s="76">
        <v>43434</v>
      </c>
      <c r="B439" s="77">
        <v>0.58710648148148148</v>
      </c>
      <c r="C439" s="82">
        <v>830</v>
      </c>
      <c r="D439" s="83">
        <v>53.54</v>
      </c>
      <c r="E439" s="81">
        <v>44438.2</v>
      </c>
      <c r="F439" s="84" t="s">
        <v>21</v>
      </c>
      <c r="H439" s="52"/>
    </row>
    <row r="440" spans="1:8">
      <c r="A440" s="76">
        <v>43434</v>
      </c>
      <c r="B440" s="77">
        <v>0.58854166666666663</v>
      </c>
      <c r="C440" s="82">
        <v>56</v>
      </c>
      <c r="D440" s="83">
        <v>53.52</v>
      </c>
      <c r="E440" s="81">
        <v>2997.1200000000003</v>
      </c>
      <c r="F440" s="84" t="s">
        <v>21</v>
      </c>
      <c r="H440" s="52"/>
    </row>
    <row r="441" spans="1:8">
      <c r="A441" s="76">
        <v>43434</v>
      </c>
      <c r="B441" s="77">
        <v>0.58929398148148149</v>
      </c>
      <c r="C441" s="82">
        <v>81</v>
      </c>
      <c r="D441" s="83">
        <v>53.5</v>
      </c>
      <c r="E441" s="81">
        <v>4333.5</v>
      </c>
      <c r="F441" s="84" t="s">
        <v>21</v>
      </c>
      <c r="H441" s="52"/>
    </row>
    <row r="442" spans="1:8">
      <c r="A442" s="76">
        <v>43434</v>
      </c>
      <c r="B442" s="77">
        <v>0.59083333333333332</v>
      </c>
      <c r="C442" s="82">
        <v>164</v>
      </c>
      <c r="D442" s="83">
        <v>53.5</v>
      </c>
      <c r="E442" s="81">
        <v>8774</v>
      </c>
      <c r="F442" s="84" t="s">
        <v>21</v>
      </c>
      <c r="H442" s="52"/>
    </row>
    <row r="443" spans="1:8">
      <c r="A443" s="76">
        <v>43434</v>
      </c>
      <c r="B443" s="77">
        <v>0.59099537037037042</v>
      </c>
      <c r="C443" s="82">
        <v>59</v>
      </c>
      <c r="D443" s="83">
        <v>53.48</v>
      </c>
      <c r="E443" s="81">
        <v>3155.3199999999997</v>
      </c>
      <c r="F443" s="84" t="s">
        <v>21</v>
      </c>
      <c r="H443" s="52"/>
    </row>
    <row r="444" spans="1:8">
      <c r="A444" s="76">
        <v>43434</v>
      </c>
      <c r="B444" s="77">
        <v>0.59248842592592588</v>
      </c>
      <c r="C444" s="82">
        <v>193</v>
      </c>
      <c r="D444" s="83">
        <v>53.48</v>
      </c>
      <c r="E444" s="81">
        <v>10321.64</v>
      </c>
      <c r="F444" s="84" t="s">
        <v>21</v>
      </c>
      <c r="H444" s="52"/>
    </row>
    <row r="445" spans="1:8">
      <c r="A445" s="76">
        <v>43434</v>
      </c>
      <c r="B445" s="77">
        <v>0.59803240740740737</v>
      </c>
      <c r="C445" s="82">
        <v>555</v>
      </c>
      <c r="D445" s="83">
        <v>53.54</v>
      </c>
      <c r="E445" s="81">
        <v>29714.7</v>
      </c>
      <c r="F445" s="84" t="s">
        <v>21</v>
      </c>
      <c r="H445" s="52"/>
    </row>
    <row r="446" spans="1:8">
      <c r="A446" s="76">
        <v>43434</v>
      </c>
      <c r="B446" s="77">
        <v>0.59803240740740737</v>
      </c>
      <c r="C446" s="82">
        <v>26</v>
      </c>
      <c r="D446" s="83">
        <v>53.54</v>
      </c>
      <c r="E446" s="81">
        <v>1392.04</v>
      </c>
      <c r="F446" s="84" t="s">
        <v>21</v>
      </c>
      <c r="H446" s="52"/>
    </row>
    <row r="447" spans="1:8">
      <c r="A447" s="76">
        <v>43434</v>
      </c>
      <c r="B447" s="77">
        <v>0.59944444444444445</v>
      </c>
      <c r="C447" s="82">
        <v>115</v>
      </c>
      <c r="D447" s="83">
        <v>53.58</v>
      </c>
      <c r="E447" s="81">
        <v>6161.7</v>
      </c>
      <c r="F447" s="84" t="s">
        <v>21</v>
      </c>
      <c r="H447" s="52"/>
    </row>
    <row r="448" spans="1:8">
      <c r="A448" s="76">
        <v>43434</v>
      </c>
      <c r="B448" s="77">
        <v>0.60135416666666663</v>
      </c>
      <c r="C448" s="82">
        <v>125</v>
      </c>
      <c r="D448" s="83">
        <v>53.62</v>
      </c>
      <c r="E448" s="81">
        <v>6702.5</v>
      </c>
      <c r="F448" s="84" t="s">
        <v>21</v>
      </c>
      <c r="H448" s="52"/>
    </row>
    <row r="449" spans="1:8">
      <c r="A449" s="76">
        <v>43434</v>
      </c>
      <c r="B449" s="77">
        <v>0.60137731481481482</v>
      </c>
      <c r="C449" s="82">
        <v>87</v>
      </c>
      <c r="D449" s="83">
        <v>53.6</v>
      </c>
      <c r="E449" s="81">
        <v>4663.2</v>
      </c>
      <c r="F449" s="84" t="s">
        <v>21</v>
      </c>
      <c r="H449" s="52"/>
    </row>
    <row r="450" spans="1:8">
      <c r="A450" s="76">
        <v>43434</v>
      </c>
      <c r="B450" s="77">
        <v>0.60313657407407406</v>
      </c>
      <c r="C450" s="82">
        <v>114</v>
      </c>
      <c r="D450" s="83">
        <v>53.62</v>
      </c>
      <c r="E450" s="81">
        <v>6112.6799999999994</v>
      </c>
      <c r="F450" s="84" t="s">
        <v>21</v>
      </c>
      <c r="H450" s="52"/>
    </row>
    <row r="451" spans="1:8">
      <c r="A451" s="76">
        <v>43434</v>
      </c>
      <c r="B451" s="77">
        <v>0.60488425925925926</v>
      </c>
      <c r="C451" s="82">
        <v>238</v>
      </c>
      <c r="D451" s="83">
        <v>53.64</v>
      </c>
      <c r="E451" s="81">
        <v>12766.32</v>
      </c>
      <c r="F451" s="84" t="s">
        <v>21</v>
      </c>
      <c r="H451" s="52"/>
    </row>
    <row r="452" spans="1:8">
      <c r="A452" s="76">
        <v>43434</v>
      </c>
      <c r="B452" s="77">
        <v>0.60559027777777774</v>
      </c>
      <c r="C452" s="82">
        <v>57</v>
      </c>
      <c r="D452" s="83">
        <v>53.64</v>
      </c>
      <c r="E452" s="81">
        <v>3057.48</v>
      </c>
      <c r="F452" s="84" t="s">
        <v>21</v>
      </c>
      <c r="H452" s="52"/>
    </row>
    <row r="453" spans="1:8">
      <c r="A453" s="76">
        <v>43434</v>
      </c>
      <c r="B453" s="77">
        <v>0.60628472222222218</v>
      </c>
      <c r="C453" s="82">
        <v>99</v>
      </c>
      <c r="D453" s="83">
        <v>53.64</v>
      </c>
      <c r="E453" s="81">
        <v>5310.36</v>
      </c>
      <c r="F453" s="84" t="s">
        <v>21</v>
      </c>
      <c r="H453" s="52"/>
    </row>
    <row r="454" spans="1:8">
      <c r="A454" s="76">
        <v>43434</v>
      </c>
      <c r="B454" s="77">
        <v>0.60769675925925926</v>
      </c>
      <c r="C454" s="82">
        <v>150</v>
      </c>
      <c r="D454" s="83">
        <v>53.64</v>
      </c>
      <c r="E454" s="81">
        <v>8046</v>
      </c>
      <c r="F454" s="84" t="s">
        <v>21</v>
      </c>
      <c r="H454" s="52"/>
    </row>
    <row r="455" spans="1:8">
      <c r="A455" s="76">
        <v>43434</v>
      </c>
      <c r="B455" s="77">
        <v>0.60769675925925926</v>
      </c>
      <c r="C455" s="82">
        <v>38</v>
      </c>
      <c r="D455" s="83">
        <v>53.64</v>
      </c>
      <c r="E455" s="81">
        <v>2038.32</v>
      </c>
      <c r="F455" s="84" t="s">
        <v>21</v>
      </c>
      <c r="H455" s="52"/>
    </row>
    <row r="456" spans="1:8">
      <c r="A456" s="76">
        <v>43434</v>
      </c>
      <c r="B456" s="77">
        <v>0.60815972222222225</v>
      </c>
      <c r="C456" s="82">
        <v>82</v>
      </c>
      <c r="D456" s="83">
        <v>53.62</v>
      </c>
      <c r="E456" s="81">
        <v>4396.84</v>
      </c>
      <c r="F456" s="84" t="s">
        <v>21</v>
      </c>
      <c r="H456" s="52"/>
    </row>
    <row r="457" spans="1:8">
      <c r="A457" s="76">
        <v>43434</v>
      </c>
      <c r="B457" s="77">
        <v>0.609375</v>
      </c>
      <c r="C457" s="82">
        <v>117</v>
      </c>
      <c r="D457" s="83">
        <v>53.62</v>
      </c>
      <c r="E457" s="81">
        <v>6273.54</v>
      </c>
      <c r="F457" s="84" t="s">
        <v>21</v>
      </c>
      <c r="H457" s="52"/>
    </row>
    <row r="458" spans="1:8">
      <c r="A458" s="76">
        <v>43434</v>
      </c>
      <c r="B458" s="77">
        <v>0.6100578703703704</v>
      </c>
      <c r="C458" s="82">
        <v>279</v>
      </c>
      <c r="D458" s="83">
        <v>53.6</v>
      </c>
      <c r="E458" s="81">
        <v>14954.4</v>
      </c>
      <c r="F458" s="84" t="s">
        <v>21</v>
      </c>
      <c r="H458" s="52"/>
    </row>
    <row r="459" spans="1:8">
      <c r="A459" s="76">
        <v>43434</v>
      </c>
      <c r="B459" s="77">
        <v>0.61170138888888892</v>
      </c>
      <c r="C459" s="82">
        <v>82</v>
      </c>
      <c r="D459" s="83">
        <v>53.56</v>
      </c>
      <c r="E459" s="81">
        <v>4391.92</v>
      </c>
      <c r="F459" s="84" t="s">
        <v>21</v>
      </c>
      <c r="H459" s="52"/>
    </row>
    <row r="460" spans="1:8">
      <c r="A460" s="76">
        <v>43434</v>
      </c>
      <c r="B460" s="77">
        <v>0.61278935185185179</v>
      </c>
      <c r="C460" s="82">
        <v>202</v>
      </c>
      <c r="D460" s="83">
        <v>53.56</v>
      </c>
      <c r="E460" s="81">
        <v>10819.12</v>
      </c>
      <c r="F460" s="84" t="s">
        <v>21</v>
      </c>
      <c r="H460" s="52"/>
    </row>
    <row r="461" spans="1:8">
      <c r="A461" s="76">
        <v>43434</v>
      </c>
      <c r="B461" s="77">
        <v>0.61359953703703707</v>
      </c>
      <c r="C461" s="82">
        <v>107</v>
      </c>
      <c r="D461" s="83">
        <v>53.5</v>
      </c>
      <c r="E461" s="81">
        <v>5724.5</v>
      </c>
      <c r="F461" s="84" t="s">
        <v>21</v>
      </c>
      <c r="H461" s="52"/>
    </row>
    <row r="462" spans="1:8">
      <c r="A462" s="76">
        <v>43434</v>
      </c>
      <c r="B462" s="77">
        <v>0.61569444444444443</v>
      </c>
      <c r="C462" s="82">
        <v>50</v>
      </c>
      <c r="D462" s="83">
        <v>53.46</v>
      </c>
      <c r="E462" s="81">
        <v>2673</v>
      </c>
      <c r="F462" s="84" t="s">
        <v>21</v>
      </c>
      <c r="H462" s="52"/>
    </row>
    <row r="463" spans="1:8">
      <c r="A463" s="76">
        <v>43434</v>
      </c>
      <c r="B463" s="77">
        <v>0.61569444444444443</v>
      </c>
      <c r="C463" s="82">
        <v>10</v>
      </c>
      <c r="D463" s="83">
        <v>53.46</v>
      </c>
      <c r="E463" s="81">
        <v>534.6</v>
      </c>
      <c r="F463" s="84" t="s">
        <v>21</v>
      </c>
      <c r="H463" s="52"/>
    </row>
    <row r="464" spans="1:8">
      <c r="A464" s="76">
        <v>43434</v>
      </c>
      <c r="B464" s="77">
        <v>0.61736111111111114</v>
      </c>
      <c r="C464" s="82">
        <v>109</v>
      </c>
      <c r="D464" s="83">
        <v>53.48</v>
      </c>
      <c r="E464" s="81">
        <v>5829.32</v>
      </c>
      <c r="F464" s="84" t="s">
        <v>21</v>
      </c>
      <c r="H464" s="52"/>
    </row>
    <row r="465" spans="1:8">
      <c r="A465" s="76">
        <v>43434</v>
      </c>
      <c r="B465" s="77">
        <v>0.61900462962962965</v>
      </c>
      <c r="C465" s="82">
        <v>153</v>
      </c>
      <c r="D465" s="83">
        <v>53.5</v>
      </c>
      <c r="E465" s="81">
        <v>8185.5</v>
      </c>
      <c r="F465" s="84" t="s">
        <v>21</v>
      </c>
      <c r="H465" s="52"/>
    </row>
    <row r="466" spans="1:8">
      <c r="A466" s="76">
        <v>43434</v>
      </c>
      <c r="B466" s="77">
        <v>0.61900462962962965</v>
      </c>
      <c r="C466" s="82">
        <v>14</v>
      </c>
      <c r="D466" s="83">
        <v>53.5</v>
      </c>
      <c r="E466" s="81">
        <v>749</v>
      </c>
      <c r="F466" s="84" t="s">
        <v>21</v>
      </c>
      <c r="H466" s="52"/>
    </row>
    <row r="467" spans="1:8">
      <c r="A467" s="76">
        <v>43434</v>
      </c>
      <c r="B467" s="77">
        <v>0.61990740740740746</v>
      </c>
      <c r="C467" s="82">
        <v>108</v>
      </c>
      <c r="D467" s="83">
        <v>53.5</v>
      </c>
      <c r="E467" s="81">
        <v>5778</v>
      </c>
      <c r="F467" s="84" t="s">
        <v>21</v>
      </c>
      <c r="H467" s="52"/>
    </row>
    <row r="468" spans="1:8">
      <c r="A468" s="76">
        <v>43434</v>
      </c>
      <c r="B468" s="77">
        <v>0.62028935185185186</v>
      </c>
      <c r="C468" s="82">
        <v>42</v>
      </c>
      <c r="D468" s="83">
        <v>53.48</v>
      </c>
      <c r="E468" s="81">
        <v>2246.16</v>
      </c>
      <c r="F468" s="84" t="s">
        <v>21</v>
      </c>
      <c r="H468" s="52"/>
    </row>
    <row r="469" spans="1:8">
      <c r="A469" s="76">
        <v>43434</v>
      </c>
      <c r="B469" s="77">
        <v>0.62028935185185186</v>
      </c>
      <c r="C469" s="82">
        <v>72</v>
      </c>
      <c r="D469" s="83">
        <v>53.48</v>
      </c>
      <c r="E469" s="81">
        <v>3850.56</v>
      </c>
      <c r="F469" s="84" t="s">
        <v>21</v>
      </c>
      <c r="H469" s="52"/>
    </row>
    <row r="470" spans="1:8">
      <c r="A470" s="76">
        <v>43434</v>
      </c>
      <c r="B470" s="77">
        <v>0.62298611111111113</v>
      </c>
      <c r="C470" s="82">
        <v>275</v>
      </c>
      <c r="D470" s="83">
        <v>53.46</v>
      </c>
      <c r="E470" s="81">
        <v>14701.5</v>
      </c>
      <c r="F470" s="84" t="s">
        <v>21</v>
      </c>
      <c r="H470" s="52"/>
    </row>
    <row r="471" spans="1:8">
      <c r="A471" s="76">
        <v>43434</v>
      </c>
      <c r="B471" s="77">
        <v>0.62494212962962969</v>
      </c>
      <c r="C471" s="82">
        <v>115</v>
      </c>
      <c r="D471" s="83">
        <v>53.46</v>
      </c>
      <c r="E471" s="81">
        <v>6147.9000000000005</v>
      </c>
      <c r="F471" s="84" t="s">
        <v>21</v>
      </c>
      <c r="H471" s="52"/>
    </row>
    <row r="472" spans="1:8">
      <c r="A472" s="76">
        <v>43434</v>
      </c>
      <c r="B472" s="77">
        <v>0.62494212962962969</v>
      </c>
      <c r="C472" s="82">
        <v>137</v>
      </c>
      <c r="D472" s="83">
        <v>53.46</v>
      </c>
      <c r="E472" s="81">
        <v>7324.02</v>
      </c>
      <c r="F472" s="84" t="s">
        <v>21</v>
      </c>
      <c r="H472" s="52"/>
    </row>
    <row r="473" spans="1:8">
      <c r="A473" s="76">
        <v>43434</v>
      </c>
      <c r="B473" s="77">
        <v>0.62567129629629636</v>
      </c>
      <c r="C473" s="82">
        <v>170</v>
      </c>
      <c r="D473" s="83">
        <v>53.46</v>
      </c>
      <c r="E473" s="81">
        <v>9088.2000000000007</v>
      </c>
      <c r="F473" s="84" t="s">
        <v>21</v>
      </c>
      <c r="H473" s="52"/>
    </row>
    <row r="474" spans="1:8">
      <c r="A474" s="76">
        <v>43434</v>
      </c>
      <c r="B474" s="77">
        <v>0.62633101851851858</v>
      </c>
      <c r="C474" s="82">
        <v>80</v>
      </c>
      <c r="D474" s="83">
        <v>53.46</v>
      </c>
      <c r="E474" s="81">
        <v>4276.8</v>
      </c>
      <c r="F474" s="84" t="s">
        <v>21</v>
      </c>
      <c r="H474" s="52"/>
    </row>
    <row r="475" spans="1:8">
      <c r="A475" s="76">
        <v>43434</v>
      </c>
      <c r="B475" s="77">
        <v>0.62861111111111112</v>
      </c>
      <c r="C475" s="82">
        <v>529</v>
      </c>
      <c r="D475" s="83">
        <v>53.44</v>
      </c>
      <c r="E475" s="81">
        <v>28269.759999999998</v>
      </c>
      <c r="F475" s="84" t="s">
        <v>21</v>
      </c>
      <c r="H475" s="52"/>
    </row>
    <row r="476" spans="1:8">
      <c r="A476" s="76">
        <v>43434</v>
      </c>
      <c r="B476" s="77">
        <v>0.63119212962962956</v>
      </c>
      <c r="C476" s="82">
        <v>84</v>
      </c>
      <c r="D476" s="83">
        <v>53.44</v>
      </c>
      <c r="E476" s="81">
        <v>4488.96</v>
      </c>
      <c r="F476" s="84" t="s">
        <v>21</v>
      </c>
      <c r="H476" s="52"/>
    </row>
    <row r="477" spans="1:8">
      <c r="A477" s="76">
        <v>43434</v>
      </c>
      <c r="B477" s="77">
        <v>0.6318287037037037</v>
      </c>
      <c r="C477" s="82">
        <v>118</v>
      </c>
      <c r="D477" s="83">
        <v>53.44</v>
      </c>
      <c r="E477" s="81">
        <v>6305.92</v>
      </c>
      <c r="F477" s="84" t="s">
        <v>21</v>
      </c>
      <c r="H477" s="52"/>
    </row>
    <row r="478" spans="1:8">
      <c r="A478" s="76">
        <v>43434</v>
      </c>
      <c r="B478" s="77">
        <v>0.63258101851851845</v>
      </c>
      <c r="C478" s="82">
        <v>58</v>
      </c>
      <c r="D478" s="83">
        <v>53.42</v>
      </c>
      <c r="E478" s="81">
        <v>3098.36</v>
      </c>
      <c r="F478" s="84" t="s">
        <v>21</v>
      </c>
      <c r="H478" s="52"/>
    </row>
    <row r="479" spans="1:8">
      <c r="A479" s="76">
        <v>43434</v>
      </c>
      <c r="B479" s="77">
        <v>0.63284722222222223</v>
      </c>
      <c r="C479" s="82">
        <v>328</v>
      </c>
      <c r="D479" s="83">
        <v>53.4</v>
      </c>
      <c r="E479" s="81">
        <v>17515.2</v>
      </c>
      <c r="F479" s="84" t="s">
        <v>21</v>
      </c>
      <c r="H479" s="52"/>
    </row>
    <row r="480" spans="1:8">
      <c r="A480" s="76">
        <v>43434</v>
      </c>
      <c r="B480" s="77">
        <v>0.63535879629629632</v>
      </c>
      <c r="C480" s="82">
        <v>86</v>
      </c>
      <c r="D480" s="83">
        <v>53.42</v>
      </c>
      <c r="E480" s="81">
        <v>4594.12</v>
      </c>
      <c r="F480" s="84" t="s">
        <v>21</v>
      </c>
      <c r="H480" s="52"/>
    </row>
    <row r="481" spans="1:8">
      <c r="A481" s="76">
        <v>43434</v>
      </c>
      <c r="B481" s="77">
        <v>0.6393402777777778</v>
      </c>
      <c r="C481" s="82">
        <v>375</v>
      </c>
      <c r="D481" s="83">
        <v>53.46</v>
      </c>
      <c r="E481" s="81">
        <v>20047.5</v>
      </c>
      <c r="F481" s="84" t="s">
        <v>21</v>
      </c>
      <c r="H481" s="52"/>
    </row>
    <row r="482" spans="1:8">
      <c r="A482" s="76">
        <v>43434</v>
      </c>
      <c r="B482" s="77">
        <v>0.63949074074074075</v>
      </c>
      <c r="C482" s="82">
        <v>57</v>
      </c>
      <c r="D482" s="83">
        <v>53.46</v>
      </c>
      <c r="E482" s="81">
        <v>3047.2200000000003</v>
      </c>
      <c r="F482" s="84" t="s">
        <v>21</v>
      </c>
      <c r="H482" s="52"/>
    </row>
    <row r="483" spans="1:8">
      <c r="A483" s="76">
        <v>43434</v>
      </c>
      <c r="B483" s="77">
        <v>0.64064814814814819</v>
      </c>
      <c r="C483" s="82">
        <v>57</v>
      </c>
      <c r="D483" s="83">
        <v>53.44</v>
      </c>
      <c r="E483" s="81">
        <v>3046.08</v>
      </c>
      <c r="F483" s="84" t="s">
        <v>21</v>
      </c>
      <c r="H483" s="52"/>
    </row>
    <row r="484" spans="1:8">
      <c r="A484" s="76">
        <v>43434</v>
      </c>
      <c r="B484" s="77">
        <v>0.64106481481481481</v>
      </c>
      <c r="C484" s="82">
        <v>87</v>
      </c>
      <c r="D484" s="83">
        <v>53.42</v>
      </c>
      <c r="E484" s="81">
        <v>4647.54</v>
      </c>
      <c r="F484" s="84" t="s">
        <v>21</v>
      </c>
      <c r="H484" s="52"/>
    </row>
    <row r="485" spans="1:8">
      <c r="A485" s="76">
        <v>43434</v>
      </c>
      <c r="B485" s="77">
        <v>0.64142361111111112</v>
      </c>
      <c r="C485" s="82">
        <v>308</v>
      </c>
      <c r="D485" s="83">
        <v>53.36</v>
      </c>
      <c r="E485" s="81">
        <v>16434.88</v>
      </c>
      <c r="F485" s="84" t="s">
        <v>21</v>
      </c>
      <c r="H485" s="52"/>
    </row>
    <row r="486" spans="1:8">
      <c r="A486" s="76">
        <v>43434</v>
      </c>
      <c r="B486" s="77">
        <v>0.64369212962962963</v>
      </c>
      <c r="C486" s="82">
        <v>157</v>
      </c>
      <c r="D486" s="83">
        <v>53.32</v>
      </c>
      <c r="E486" s="81">
        <v>8371.24</v>
      </c>
      <c r="F486" s="84" t="s">
        <v>21</v>
      </c>
      <c r="H486" s="52"/>
    </row>
    <row r="487" spans="1:8">
      <c r="A487" s="76">
        <v>43434</v>
      </c>
      <c r="B487" s="77">
        <v>0.64508101851851851</v>
      </c>
      <c r="C487" s="82">
        <v>102</v>
      </c>
      <c r="D487" s="83">
        <v>53.32</v>
      </c>
      <c r="E487" s="81">
        <v>5438.64</v>
      </c>
      <c r="F487" s="84" t="s">
        <v>21</v>
      </c>
      <c r="H487" s="52"/>
    </row>
    <row r="488" spans="1:8">
      <c r="A488" s="76">
        <v>43434</v>
      </c>
      <c r="B488" s="77">
        <v>0.64508101851851851</v>
      </c>
      <c r="C488" s="82">
        <v>264</v>
      </c>
      <c r="D488" s="83">
        <v>53.32</v>
      </c>
      <c r="E488" s="81">
        <v>14076.48</v>
      </c>
      <c r="F488" s="84" t="s">
        <v>21</v>
      </c>
      <c r="H488" s="52"/>
    </row>
    <row r="489" spans="1:8">
      <c r="A489" s="76">
        <v>43434</v>
      </c>
      <c r="B489" s="77">
        <v>0.64760416666666665</v>
      </c>
      <c r="C489" s="82">
        <v>526</v>
      </c>
      <c r="D489" s="83">
        <v>53.3</v>
      </c>
      <c r="E489" s="81">
        <v>28035.8</v>
      </c>
      <c r="F489" s="84" t="s">
        <v>21</v>
      </c>
      <c r="H489" s="52"/>
    </row>
    <row r="490" spans="1:8">
      <c r="A490" s="76">
        <v>43434</v>
      </c>
      <c r="B490" s="77">
        <v>0.65260416666666665</v>
      </c>
      <c r="C490" s="82">
        <v>699</v>
      </c>
      <c r="D490" s="83">
        <v>53.3</v>
      </c>
      <c r="E490" s="81">
        <v>37256.699999999997</v>
      </c>
      <c r="F490" s="84" t="s">
        <v>21</v>
      </c>
      <c r="H490" s="52"/>
    </row>
    <row r="491" spans="1:8">
      <c r="A491" s="76">
        <v>43434</v>
      </c>
      <c r="B491" s="77">
        <v>0.6579976851851852</v>
      </c>
      <c r="C491" s="82">
        <v>42</v>
      </c>
      <c r="D491" s="83">
        <v>53.34</v>
      </c>
      <c r="E491" s="81">
        <v>2240.2800000000002</v>
      </c>
      <c r="F491" s="84" t="s">
        <v>21</v>
      </c>
      <c r="H491" s="52"/>
    </row>
    <row r="492" spans="1:8">
      <c r="A492" s="76">
        <v>43434</v>
      </c>
      <c r="B492" s="77">
        <v>0.6579976851851852</v>
      </c>
      <c r="C492" s="82">
        <v>19</v>
      </c>
      <c r="D492" s="83">
        <v>53.34</v>
      </c>
      <c r="E492" s="81">
        <v>1013.46</v>
      </c>
      <c r="F492" s="84" t="s">
        <v>21</v>
      </c>
      <c r="H492" s="52"/>
    </row>
    <row r="493" spans="1:8">
      <c r="A493" s="76">
        <v>43434</v>
      </c>
      <c r="B493" s="77">
        <v>0.6579976851851852</v>
      </c>
      <c r="C493" s="82">
        <v>298</v>
      </c>
      <c r="D493" s="83">
        <v>53.32</v>
      </c>
      <c r="E493" s="81">
        <v>15889.36</v>
      </c>
      <c r="F493" s="84" t="s">
        <v>21</v>
      </c>
      <c r="H493" s="52"/>
    </row>
    <row r="494" spans="1:8">
      <c r="A494" s="76">
        <v>43434</v>
      </c>
      <c r="B494" s="77">
        <v>0.6579976851851852</v>
      </c>
      <c r="C494" s="82">
        <v>555</v>
      </c>
      <c r="D494" s="83">
        <v>53.32</v>
      </c>
      <c r="E494" s="81">
        <v>29592.6</v>
      </c>
      <c r="F494" s="84" t="s">
        <v>21</v>
      </c>
      <c r="H494" s="52"/>
    </row>
    <row r="495" spans="1:8">
      <c r="A495" s="76">
        <v>43434</v>
      </c>
      <c r="B495" s="77">
        <v>0.65803240740740743</v>
      </c>
      <c r="C495" s="82">
        <v>126</v>
      </c>
      <c r="D495" s="83">
        <v>53.3</v>
      </c>
      <c r="E495" s="81">
        <v>6715.7999999999993</v>
      </c>
      <c r="F495" s="84" t="s">
        <v>21</v>
      </c>
      <c r="H495" s="52"/>
    </row>
    <row r="496" spans="1:8">
      <c r="A496" s="76">
        <v>43434</v>
      </c>
      <c r="B496" s="77">
        <v>0.65922453703703698</v>
      </c>
      <c r="C496" s="82">
        <v>169</v>
      </c>
      <c r="D496" s="83">
        <v>53.28</v>
      </c>
      <c r="E496" s="81">
        <v>9004.32</v>
      </c>
      <c r="F496" s="84" t="s">
        <v>21</v>
      </c>
      <c r="H496" s="52"/>
    </row>
    <row r="497" spans="1:8">
      <c r="A497" s="76">
        <v>43434</v>
      </c>
      <c r="B497" s="77">
        <v>0.65973379629629625</v>
      </c>
      <c r="C497" s="82">
        <v>66</v>
      </c>
      <c r="D497" s="83">
        <v>53.26</v>
      </c>
      <c r="E497" s="81">
        <v>3515.16</v>
      </c>
      <c r="F497" s="84" t="s">
        <v>21</v>
      </c>
      <c r="H497" s="52"/>
    </row>
    <row r="498" spans="1:8">
      <c r="A498" s="76">
        <v>43434</v>
      </c>
      <c r="B498" s="77">
        <v>0.6599652777777778</v>
      </c>
      <c r="C498" s="82">
        <v>27</v>
      </c>
      <c r="D498" s="83">
        <v>53.26</v>
      </c>
      <c r="E498" s="81">
        <v>1438.02</v>
      </c>
      <c r="F498" s="84" t="s">
        <v>21</v>
      </c>
      <c r="H498" s="52"/>
    </row>
    <row r="499" spans="1:8">
      <c r="A499" s="76">
        <v>43434</v>
      </c>
      <c r="B499" s="77">
        <v>0.66125</v>
      </c>
      <c r="C499" s="82">
        <v>346</v>
      </c>
      <c r="D499" s="83">
        <v>53.3</v>
      </c>
      <c r="E499" s="81">
        <v>18441.8</v>
      </c>
      <c r="F499" s="84" t="s">
        <v>21</v>
      </c>
      <c r="H499" s="52"/>
    </row>
    <row r="500" spans="1:8">
      <c r="A500" s="76">
        <v>43434</v>
      </c>
      <c r="B500" s="77">
        <v>0.66516203703703702</v>
      </c>
      <c r="C500" s="82">
        <v>46</v>
      </c>
      <c r="D500" s="83">
        <v>53.38</v>
      </c>
      <c r="E500" s="81">
        <v>2455.48</v>
      </c>
      <c r="F500" s="84" t="s">
        <v>21</v>
      </c>
      <c r="H500" s="52"/>
    </row>
    <row r="501" spans="1:8">
      <c r="A501" s="76">
        <v>43434</v>
      </c>
      <c r="B501" s="77">
        <v>0.66516203703703702</v>
      </c>
      <c r="C501" s="82">
        <v>188</v>
      </c>
      <c r="D501" s="83">
        <v>53.38</v>
      </c>
      <c r="E501" s="81">
        <v>10035.44</v>
      </c>
      <c r="F501" s="84" t="s">
        <v>21</v>
      </c>
      <c r="H501" s="52"/>
    </row>
    <row r="502" spans="1:8">
      <c r="A502" s="76">
        <v>43434</v>
      </c>
      <c r="B502" s="77">
        <v>0.66516203703703702</v>
      </c>
      <c r="C502" s="82">
        <v>187</v>
      </c>
      <c r="D502" s="83">
        <v>53.38</v>
      </c>
      <c r="E502" s="81">
        <v>9982.0600000000013</v>
      </c>
      <c r="F502" s="84" t="s">
        <v>21</v>
      </c>
      <c r="H502" s="52"/>
    </row>
    <row r="503" spans="1:8">
      <c r="A503" s="76">
        <v>43434</v>
      </c>
      <c r="B503" s="77">
        <v>0.66516203703703702</v>
      </c>
      <c r="C503" s="82">
        <v>299</v>
      </c>
      <c r="D503" s="83">
        <v>53.38</v>
      </c>
      <c r="E503" s="81">
        <v>15960.62</v>
      </c>
      <c r="F503" s="84" t="s">
        <v>21</v>
      </c>
      <c r="H503" s="52"/>
    </row>
    <row r="504" spans="1:8">
      <c r="A504" s="76">
        <v>43434</v>
      </c>
      <c r="B504" s="77">
        <v>0.66548611111111111</v>
      </c>
      <c r="C504" s="82">
        <v>77</v>
      </c>
      <c r="D504" s="83">
        <v>53.36</v>
      </c>
      <c r="E504" s="81">
        <v>4108.72</v>
      </c>
      <c r="F504" s="84" t="s">
        <v>21</v>
      </c>
      <c r="H504" s="52"/>
    </row>
    <row r="505" spans="1:8">
      <c r="A505" s="76">
        <v>43434</v>
      </c>
      <c r="B505" s="77">
        <v>0.66562500000000002</v>
      </c>
      <c r="C505" s="82">
        <v>68</v>
      </c>
      <c r="D505" s="83">
        <v>53.34</v>
      </c>
      <c r="E505" s="81">
        <v>3627.1200000000003</v>
      </c>
      <c r="F505" s="84" t="s">
        <v>21</v>
      </c>
      <c r="H505" s="52"/>
    </row>
    <row r="506" spans="1:8">
      <c r="A506" s="76">
        <v>43434</v>
      </c>
      <c r="B506" s="77">
        <v>0.66597222222222219</v>
      </c>
      <c r="C506" s="82">
        <v>57</v>
      </c>
      <c r="D506" s="83">
        <v>53.36</v>
      </c>
      <c r="E506" s="81">
        <v>3041.52</v>
      </c>
      <c r="F506" s="84" t="s">
        <v>21</v>
      </c>
      <c r="H506" s="52"/>
    </row>
    <row r="507" spans="1:8">
      <c r="A507" s="76">
        <v>43434</v>
      </c>
      <c r="B507" s="77">
        <v>0.66734953703703714</v>
      </c>
      <c r="C507" s="82">
        <v>176</v>
      </c>
      <c r="D507" s="83">
        <v>53.38</v>
      </c>
      <c r="E507" s="81">
        <v>9394.880000000001</v>
      </c>
      <c r="F507" s="84" t="s">
        <v>21</v>
      </c>
      <c r="H507" s="52"/>
    </row>
    <row r="508" spans="1:8">
      <c r="A508" s="76">
        <v>43434</v>
      </c>
      <c r="B508" s="77">
        <v>0.66734953703703714</v>
      </c>
      <c r="C508" s="82">
        <v>16</v>
      </c>
      <c r="D508" s="83">
        <v>53.38</v>
      </c>
      <c r="E508" s="81">
        <v>854.08</v>
      </c>
      <c r="F508" s="84" t="s">
        <v>21</v>
      </c>
      <c r="H508" s="52"/>
    </row>
    <row r="509" spans="1:8">
      <c r="A509" s="76">
        <v>43434</v>
      </c>
      <c r="B509" s="77">
        <v>0.66831018518518526</v>
      </c>
      <c r="C509" s="82">
        <v>251</v>
      </c>
      <c r="D509" s="83">
        <v>53.38</v>
      </c>
      <c r="E509" s="81">
        <v>13398.380000000001</v>
      </c>
      <c r="F509" s="84" t="s">
        <v>21</v>
      </c>
      <c r="H509" s="52"/>
    </row>
    <row r="510" spans="1:8">
      <c r="A510" s="76">
        <v>43434</v>
      </c>
      <c r="B510" s="77">
        <v>0.66848379629629628</v>
      </c>
      <c r="C510" s="82">
        <v>433</v>
      </c>
      <c r="D510" s="83">
        <v>53.34</v>
      </c>
      <c r="E510" s="81">
        <v>23096.22</v>
      </c>
      <c r="F510" s="84" t="s">
        <v>21</v>
      </c>
      <c r="H510" s="52"/>
    </row>
    <row r="511" spans="1:8">
      <c r="A511" s="76">
        <v>43434</v>
      </c>
      <c r="B511" s="77">
        <v>0.67223379629629632</v>
      </c>
      <c r="C511" s="82">
        <v>182</v>
      </c>
      <c r="D511" s="83">
        <v>53.36</v>
      </c>
      <c r="E511" s="81">
        <v>9711.52</v>
      </c>
      <c r="F511" s="84" t="s">
        <v>21</v>
      </c>
      <c r="H511" s="52"/>
    </row>
    <row r="512" spans="1:8">
      <c r="A512" s="76">
        <v>43434</v>
      </c>
      <c r="B512" s="77">
        <v>0.672337962962963</v>
      </c>
      <c r="C512" s="82">
        <v>135</v>
      </c>
      <c r="D512" s="83">
        <v>53.34</v>
      </c>
      <c r="E512" s="81">
        <v>7200.9000000000005</v>
      </c>
      <c r="F512" s="84" t="s">
        <v>21</v>
      </c>
      <c r="H512" s="52"/>
    </row>
    <row r="513" spans="1:8">
      <c r="A513" s="76">
        <v>43434</v>
      </c>
      <c r="B513" s="77">
        <v>0.6724768518518518</v>
      </c>
      <c r="C513" s="82">
        <v>357</v>
      </c>
      <c r="D513" s="83">
        <v>53.24</v>
      </c>
      <c r="E513" s="81">
        <v>19006.68</v>
      </c>
      <c r="F513" s="84" t="s">
        <v>21</v>
      </c>
      <c r="H513" s="52"/>
    </row>
    <row r="514" spans="1:8">
      <c r="A514" s="76">
        <v>43434</v>
      </c>
      <c r="B514" s="77">
        <v>0.6749074074074074</v>
      </c>
      <c r="C514" s="82">
        <v>74</v>
      </c>
      <c r="D514" s="83">
        <v>53.26</v>
      </c>
      <c r="E514" s="81">
        <v>3941.24</v>
      </c>
      <c r="F514" s="84" t="s">
        <v>21</v>
      </c>
      <c r="H514" s="52"/>
    </row>
    <row r="515" spans="1:8">
      <c r="A515" s="76">
        <v>43434</v>
      </c>
      <c r="B515" s="77">
        <v>0.67503472222222216</v>
      </c>
      <c r="C515" s="82">
        <v>42</v>
      </c>
      <c r="D515" s="83">
        <v>53.2</v>
      </c>
      <c r="E515" s="81">
        <v>2234.4</v>
      </c>
      <c r="F515" s="84" t="s">
        <v>21</v>
      </c>
      <c r="H515" s="52"/>
    </row>
    <row r="516" spans="1:8">
      <c r="A516" s="76">
        <v>43434</v>
      </c>
      <c r="B516" s="77">
        <v>0.67505787037037035</v>
      </c>
      <c r="C516" s="82">
        <v>235</v>
      </c>
      <c r="D516" s="83">
        <v>53.2</v>
      </c>
      <c r="E516" s="81">
        <v>12502</v>
      </c>
      <c r="F516" s="84" t="s">
        <v>21</v>
      </c>
      <c r="H516" s="52"/>
    </row>
    <row r="517" spans="1:8">
      <c r="A517" s="76">
        <v>43434</v>
      </c>
      <c r="B517" s="77">
        <v>0.67505787037037035</v>
      </c>
      <c r="C517" s="82">
        <v>50</v>
      </c>
      <c r="D517" s="83">
        <v>53.2</v>
      </c>
      <c r="E517" s="81">
        <v>2660</v>
      </c>
      <c r="F517" s="84" t="s">
        <v>21</v>
      </c>
      <c r="H517" s="52"/>
    </row>
    <row r="518" spans="1:8">
      <c r="A518" s="76">
        <v>43434</v>
      </c>
      <c r="B518" s="77">
        <v>0.67775462962962962</v>
      </c>
      <c r="C518" s="82">
        <v>58</v>
      </c>
      <c r="D518" s="83">
        <v>53.3</v>
      </c>
      <c r="E518" s="81">
        <v>3091.3999999999996</v>
      </c>
      <c r="F518" s="84" t="s">
        <v>21</v>
      </c>
      <c r="H518" s="52"/>
    </row>
    <row r="519" spans="1:8">
      <c r="A519" s="76">
        <v>43434</v>
      </c>
      <c r="B519" s="77">
        <v>0.67775462962962962</v>
      </c>
      <c r="C519" s="82">
        <v>57</v>
      </c>
      <c r="D519" s="83">
        <v>53.3</v>
      </c>
      <c r="E519" s="81">
        <v>3038.1</v>
      </c>
      <c r="F519" s="84" t="s">
        <v>21</v>
      </c>
      <c r="H519" s="52"/>
    </row>
    <row r="520" spans="1:8">
      <c r="A520" s="76">
        <v>43434</v>
      </c>
      <c r="B520" s="77">
        <v>0.67986111111111114</v>
      </c>
      <c r="C520" s="82">
        <v>200</v>
      </c>
      <c r="D520" s="83">
        <v>53.28</v>
      </c>
      <c r="E520" s="81">
        <v>10656</v>
      </c>
      <c r="F520" s="84" t="s">
        <v>21</v>
      </c>
      <c r="H520" s="52"/>
    </row>
    <row r="521" spans="1:8">
      <c r="A521" s="76">
        <v>43434</v>
      </c>
      <c r="B521" s="77">
        <v>0.680150462962963</v>
      </c>
      <c r="C521" s="82">
        <v>409</v>
      </c>
      <c r="D521" s="83">
        <v>53.28</v>
      </c>
      <c r="E521" s="81">
        <v>21791.52</v>
      </c>
      <c r="F521" s="84" t="s">
        <v>21</v>
      </c>
      <c r="H521" s="52"/>
    </row>
    <row r="522" spans="1:8">
      <c r="A522" s="76">
        <v>43434</v>
      </c>
      <c r="B522" s="77">
        <v>0.6815972222222223</v>
      </c>
      <c r="C522" s="82">
        <v>60</v>
      </c>
      <c r="D522" s="83">
        <v>53.32</v>
      </c>
      <c r="E522" s="81">
        <v>3199.2</v>
      </c>
      <c r="F522" s="84" t="s">
        <v>21</v>
      </c>
      <c r="H522" s="52"/>
    </row>
    <row r="523" spans="1:8">
      <c r="A523" s="76">
        <v>43434</v>
      </c>
      <c r="B523" s="77">
        <v>0.68274305555555559</v>
      </c>
      <c r="C523" s="82">
        <v>37</v>
      </c>
      <c r="D523" s="83">
        <v>53.28</v>
      </c>
      <c r="E523" s="81">
        <v>1971.3600000000001</v>
      </c>
      <c r="F523" s="84" t="s">
        <v>21</v>
      </c>
      <c r="H523" s="52"/>
    </row>
    <row r="524" spans="1:8">
      <c r="A524" s="76">
        <v>43434</v>
      </c>
      <c r="B524" s="77">
        <v>0.68274305555555559</v>
      </c>
      <c r="C524" s="82">
        <v>223</v>
      </c>
      <c r="D524" s="83">
        <v>53.28</v>
      </c>
      <c r="E524" s="81">
        <v>11881.44</v>
      </c>
      <c r="F524" s="84" t="s">
        <v>21</v>
      </c>
      <c r="H524" s="52"/>
    </row>
    <row r="525" spans="1:8">
      <c r="A525" s="76">
        <v>43434</v>
      </c>
      <c r="B525" s="77">
        <v>0.68277777777777782</v>
      </c>
      <c r="C525" s="82">
        <v>105</v>
      </c>
      <c r="D525" s="83">
        <v>53.26</v>
      </c>
      <c r="E525" s="81">
        <v>5592.3</v>
      </c>
      <c r="F525" s="84" t="s">
        <v>21</v>
      </c>
      <c r="H525" s="52"/>
    </row>
    <row r="526" spans="1:8">
      <c r="A526" s="76">
        <v>43434</v>
      </c>
      <c r="B526" s="77">
        <v>0.68290509259259258</v>
      </c>
      <c r="C526" s="82">
        <v>171</v>
      </c>
      <c r="D526" s="83">
        <v>53.22</v>
      </c>
      <c r="E526" s="81">
        <v>9100.619999999999</v>
      </c>
      <c r="F526" s="84" t="s">
        <v>21</v>
      </c>
      <c r="H526" s="52"/>
    </row>
    <row r="527" spans="1:8">
      <c r="A527" s="76">
        <v>43434</v>
      </c>
      <c r="B527" s="77">
        <v>0.68291666666666673</v>
      </c>
      <c r="C527" s="82">
        <v>135</v>
      </c>
      <c r="D527" s="83">
        <v>53.22</v>
      </c>
      <c r="E527" s="81">
        <v>7184.7</v>
      </c>
      <c r="F527" s="84" t="s">
        <v>21</v>
      </c>
      <c r="H527" s="52"/>
    </row>
    <row r="528" spans="1:8">
      <c r="A528" s="76">
        <v>43434</v>
      </c>
      <c r="B528" s="77">
        <v>0.68292824074074077</v>
      </c>
      <c r="C528" s="82">
        <v>109</v>
      </c>
      <c r="D528" s="83">
        <v>53.22</v>
      </c>
      <c r="E528" s="81">
        <v>5800.98</v>
      </c>
      <c r="F528" s="84" t="s">
        <v>21</v>
      </c>
      <c r="H528" s="52"/>
    </row>
    <row r="529" spans="1:8">
      <c r="A529" s="76">
        <v>43434</v>
      </c>
      <c r="B529" s="77">
        <v>0.68418981481481478</v>
      </c>
      <c r="C529" s="82">
        <v>266</v>
      </c>
      <c r="D529" s="83">
        <v>53.18</v>
      </c>
      <c r="E529" s="81">
        <v>14145.88</v>
      </c>
      <c r="F529" s="84" t="s">
        <v>21</v>
      </c>
      <c r="H529" s="52"/>
    </row>
    <row r="530" spans="1:8">
      <c r="A530" s="76">
        <v>43434</v>
      </c>
      <c r="B530" s="77">
        <v>0.69097222222222221</v>
      </c>
      <c r="C530" s="82">
        <v>83</v>
      </c>
      <c r="D530" s="83">
        <v>53.42</v>
      </c>
      <c r="E530" s="81">
        <v>4433.8600000000006</v>
      </c>
      <c r="F530" s="84" t="s">
        <v>21</v>
      </c>
      <c r="H530" s="52"/>
    </row>
    <row r="531" spans="1:8">
      <c r="A531" s="76">
        <v>43434</v>
      </c>
      <c r="B531" s="77">
        <v>0.69106481481481474</v>
      </c>
      <c r="C531" s="82">
        <v>57</v>
      </c>
      <c r="D531" s="83">
        <v>53.42</v>
      </c>
      <c r="E531" s="81">
        <v>3044.94</v>
      </c>
      <c r="F531" s="84" t="s">
        <v>21</v>
      </c>
      <c r="H531" s="52"/>
    </row>
    <row r="532" spans="1:8">
      <c r="A532" s="76">
        <v>43434</v>
      </c>
      <c r="B532" s="77">
        <v>0.69166666666666676</v>
      </c>
      <c r="C532" s="82">
        <v>12</v>
      </c>
      <c r="D532" s="83">
        <v>53.44</v>
      </c>
      <c r="E532" s="81">
        <v>641.28</v>
      </c>
      <c r="F532" s="84" t="s">
        <v>21</v>
      </c>
      <c r="H532" s="52"/>
    </row>
    <row r="533" spans="1:8">
      <c r="A533" s="76">
        <v>43434</v>
      </c>
      <c r="B533" s="77">
        <v>0.69166666666666676</v>
      </c>
      <c r="C533" s="82">
        <v>62</v>
      </c>
      <c r="D533" s="83">
        <v>53.44</v>
      </c>
      <c r="E533" s="81">
        <v>3313.2799999999997</v>
      </c>
      <c r="F533" s="84" t="s">
        <v>21</v>
      </c>
      <c r="H533" s="52"/>
    </row>
    <row r="534" spans="1:8">
      <c r="A534" s="76">
        <v>43434</v>
      </c>
      <c r="B534" s="77">
        <v>0.69178240740740737</v>
      </c>
      <c r="C534" s="82">
        <v>65</v>
      </c>
      <c r="D534" s="83">
        <v>53.44</v>
      </c>
      <c r="E534" s="81">
        <v>3473.6</v>
      </c>
      <c r="F534" s="84" t="s">
        <v>21</v>
      </c>
      <c r="H534" s="52"/>
    </row>
    <row r="535" spans="1:8">
      <c r="A535" s="76">
        <v>43434</v>
      </c>
      <c r="B535" s="77">
        <v>0.69212962962962965</v>
      </c>
      <c r="C535" s="82">
        <v>150</v>
      </c>
      <c r="D535" s="83">
        <v>53.44</v>
      </c>
      <c r="E535" s="81">
        <v>8016</v>
      </c>
      <c r="F535" s="84" t="s">
        <v>21</v>
      </c>
      <c r="H535" s="52"/>
    </row>
    <row r="536" spans="1:8">
      <c r="A536" s="76">
        <v>43434</v>
      </c>
      <c r="B536" s="77">
        <v>0.69212962962962965</v>
      </c>
      <c r="C536" s="82">
        <v>110</v>
      </c>
      <c r="D536" s="83">
        <v>53.44</v>
      </c>
      <c r="E536" s="81">
        <v>5878.4</v>
      </c>
      <c r="F536" s="84" t="s">
        <v>21</v>
      </c>
      <c r="H536" s="52"/>
    </row>
    <row r="537" spans="1:8">
      <c r="A537" s="76">
        <v>43434</v>
      </c>
      <c r="B537" s="77">
        <v>0.69229166666666664</v>
      </c>
      <c r="C537" s="82">
        <v>385</v>
      </c>
      <c r="D537" s="83">
        <v>53.42</v>
      </c>
      <c r="E537" s="81">
        <v>20566.7</v>
      </c>
      <c r="F537" s="84" t="s">
        <v>21</v>
      </c>
      <c r="H537" s="52"/>
    </row>
    <row r="538" spans="1:8">
      <c r="A538" s="76">
        <v>43434</v>
      </c>
      <c r="B538" s="77">
        <v>0.69229166666666664</v>
      </c>
      <c r="C538" s="82">
        <v>179</v>
      </c>
      <c r="D538" s="83">
        <v>53.42</v>
      </c>
      <c r="E538" s="81">
        <v>9562.18</v>
      </c>
      <c r="F538" s="84" t="s">
        <v>21</v>
      </c>
      <c r="H538" s="52"/>
    </row>
    <row r="539" spans="1:8">
      <c r="A539" s="76">
        <v>43434</v>
      </c>
      <c r="B539" s="77">
        <v>0.69260416666666658</v>
      </c>
      <c r="C539" s="82">
        <v>336</v>
      </c>
      <c r="D539" s="83">
        <v>53.38</v>
      </c>
      <c r="E539" s="81">
        <v>17935.68</v>
      </c>
      <c r="F539" s="84" t="s">
        <v>21</v>
      </c>
      <c r="H539" s="52"/>
    </row>
    <row r="540" spans="1:8">
      <c r="A540" s="76">
        <v>43434</v>
      </c>
      <c r="B540" s="77">
        <v>0.69260416666666658</v>
      </c>
      <c r="C540" s="82">
        <v>216</v>
      </c>
      <c r="D540" s="83">
        <v>53.38</v>
      </c>
      <c r="E540" s="81">
        <v>11530.08</v>
      </c>
      <c r="F540" s="84" t="s">
        <v>21</v>
      </c>
      <c r="H540" s="52"/>
    </row>
    <row r="541" spans="1:8">
      <c r="A541" s="76">
        <v>43434</v>
      </c>
      <c r="B541" s="77">
        <v>0.69611111111111112</v>
      </c>
      <c r="C541" s="82">
        <v>233</v>
      </c>
      <c r="D541" s="83">
        <v>53.44</v>
      </c>
      <c r="E541" s="81">
        <v>12451.519999999999</v>
      </c>
      <c r="F541" s="84" t="s">
        <v>21</v>
      </c>
      <c r="H541" s="52"/>
    </row>
    <row r="542" spans="1:8">
      <c r="A542" s="76">
        <v>43434</v>
      </c>
      <c r="B542" s="77">
        <v>0.69618055555555547</v>
      </c>
      <c r="C542" s="82">
        <v>54</v>
      </c>
      <c r="D542" s="83">
        <v>53.44</v>
      </c>
      <c r="E542" s="81">
        <v>2885.7599999999998</v>
      </c>
      <c r="F542" s="84" t="s">
        <v>21</v>
      </c>
      <c r="H542" s="52"/>
    </row>
    <row r="543" spans="1:8">
      <c r="A543" s="76">
        <v>43434</v>
      </c>
      <c r="B543" s="77">
        <v>0.69826388888888891</v>
      </c>
      <c r="C543" s="82">
        <v>410</v>
      </c>
      <c r="D543" s="83">
        <v>53.48</v>
      </c>
      <c r="E543" s="81">
        <v>21926.799999999999</v>
      </c>
      <c r="F543" s="84" t="s">
        <v>21</v>
      </c>
      <c r="H543" s="52"/>
    </row>
    <row r="544" spans="1:8">
      <c r="A544" s="76">
        <v>43434</v>
      </c>
      <c r="B544" s="77">
        <v>0.69833333333333336</v>
      </c>
      <c r="C544" s="82">
        <v>56</v>
      </c>
      <c r="D544" s="83">
        <v>53.46</v>
      </c>
      <c r="E544" s="81">
        <v>2993.76</v>
      </c>
      <c r="F544" s="84" t="s">
        <v>21</v>
      </c>
      <c r="H544" s="52"/>
    </row>
    <row r="545" spans="1:8">
      <c r="A545" s="76">
        <v>43434</v>
      </c>
      <c r="B545" s="77">
        <v>0.70288194444444441</v>
      </c>
      <c r="C545" s="82">
        <v>72</v>
      </c>
      <c r="D545" s="83">
        <v>53.52</v>
      </c>
      <c r="E545" s="81">
        <v>3853.44</v>
      </c>
      <c r="F545" s="84" t="s">
        <v>21</v>
      </c>
      <c r="H545" s="52"/>
    </row>
    <row r="546" spans="1:8">
      <c r="A546" s="76">
        <v>43434</v>
      </c>
      <c r="B546" s="77">
        <v>0.70317129629629627</v>
      </c>
      <c r="C546" s="82">
        <v>860</v>
      </c>
      <c r="D546" s="83">
        <v>53.5</v>
      </c>
      <c r="E546" s="81">
        <v>46010</v>
      </c>
      <c r="F546" s="84" t="s">
        <v>21</v>
      </c>
      <c r="H546" s="52"/>
    </row>
    <row r="547" spans="1:8">
      <c r="A547" s="76">
        <v>43434</v>
      </c>
      <c r="B547" s="77">
        <v>0.70321759259259264</v>
      </c>
      <c r="C547" s="82">
        <v>66</v>
      </c>
      <c r="D547" s="83">
        <v>53.48</v>
      </c>
      <c r="E547" s="81">
        <v>3529.68</v>
      </c>
      <c r="F547" s="84" t="s">
        <v>21</v>
      </c>
      <c r="H547" s="52"/>
    </row>
    <row r="548" spans="1:8">
      <c r="A548" s="76">
        <v>43434</v>
      </c>
      <c r="B548" s="77">
        <v>0.70376157407407414</v>
      </c>
      <c r="C548" s="82">
        <v>58</v>
      </c>
      <c r="D548" s="83">
        <v>53.44</v>
      </c>
      <c r="E548" s="81">
        <v>3099.52</v>
      </c>
      <c r="F548" s="84" t="s">
        <v>21</v>
      </c>
      <c r="H548" s="52"/>
    </row>
    <row r="549" spans="1:8">
      <c r="A549" s="76">
        <v>43434</v>
      </c>
      <c r="B549" s="77">
        <v>0.70549768518518519</v>
      </c>
      <c r="C549" s="82">
        <v>364</v>
      </c>
      <c r="D549" s="83">
        <v>53.48</v>
      </c>
      <c r="E549" s="81">
        <v>19466.719999999998</v>
      </c>
      <c r="F549" s="84" t="s">
        <v>21</v>
      </c>
      <c r="H549" s="52"/>
    </row>
    <row r="550" spans="1:8">
      <c r="A550" s="76">
        <v>43434</v>
      </c>
      <c r="B550" s="77">
        <v>0.70831018518518529</v>
      </c>
      <c r="C550" s="82">
        <v>489</v>
      </c>
      <c r="D550" s="83">
        <v>53.5</v>
      </c>
      <c r="E550" s="81">
        <v>26161.5</v>
      </c>
      <c r="F550" s="84" t="s">
        <v>21</v>
      </c>
      <c r="H550" s="52"/>
    </row>
    <row r="551" spans="1:8">
      <c r="A551" s="76">
        <v>43434</v>
      </c>
      <c r="B551" s="77">
        <v>0.70831018518518529</v>
      </c>
      <c r="C551" s="82">
        <v>122</v>
      </c>
      <c r="D551" s="83">
        <v>53.5</v>
      </c>
      <c r="E551" s="81">
        <v>6527</v>
      </c>
      <c r="F551" s="84" t="s">
        <v>21</v>
      </c>
      <c r="H551" s="52"/>
    </row>
    <row r="552" spans="1:8">
      <c r="A552" s="76">
        <v>43434</v>
      </c>
      <c r="B552" s="77">
        <v>0.71177083333333335</v>
      </c>
      <c r="C552" s="82">
        <v>101</v>
      </c>
      <c r="D552" s="83">
        <v>53.48</v>
      </c>
      <c r="E552" s="81">
        <v>5401.48</v>
      </c>
      <c r="F552" s="84" t="s">
        <v>21</v>
      </c>
      <c r="H552" s="52"/>
    </row>
    <row r="553" spans="1:8">
      <c r="A553" s="76">
        <v>43434</v>
      </c>
      <c r="B553" s="77">
        <v>0.7127662037037038</v>
      </c>
      <c r="C553" s="82">
        <v>57</v>
      </c>
      <c r="D553" s="83">
        <v>53.5</v>
      </c>
      <c r="E553" s="81">
        <v>3049.5</v>
      </c>
      <c r="F553" s="84" t="s">
        <v>21</v>
      </c>
      <c r="H553" s="52"/>
    </row>
    <row r="554" spans="1:8">
      <c r="A554" s="76">
        <v>43434</v>
      </c>
      <c r="B554" s="77">
        <v>0.71277777777777773</v>
      </c>
      <c r="C554" s="82">
        <v>18</v>
      </c>
      <c r="D554" s="83">
        <v>53.52</v>
      </c>
      <c r="E554" s="81">
        <v>963.36</v>
      </c>
      <c r="F554" s="84" t="s">
        <v>21</v>
      </c>
      <c r="H554" s="52"/>
    </row>
    <row r="555" spans="1:8">
      <c r="A555" s="76">
        <v>43434</v>
      </c>
      <c r="B555" s="77">
        <v>0.71277777777777773</v>
      </c>
      <c r="C555" s="82">
        <v>62</v>
      </c>
      <c r="D555" s="83">
        <v>53.52</v>
      </c>
      <c r="E555" s="81">
        <v>3318.2400000000002</v>
      </c>
      <c r="F555" s="84" t="s">
        <v>21</v>
      </c>
      <c r="H555" s="52"/>
    </row>
    <row r="556" spans="1:8">
      <c r="A556" s="76">
        <v>43434</v>
      </c>
      <c r="B556" s="77">
        <v>0.71280092592592592</v>
      </c>
      <c r="C556" s="82">
        <v>81</v>
      </c>
      <c r="D556" s="83">
        <v>53.52</v>
      </c>
      <c r="E556" s="81">
        <v>4335.12</v>
      </c>
      <c r="F556" s="84" t="s">
        <v>21</v>
      </c>
      <c r="H556" s="52"/>
    </row>
    <row r="557" spans="1:8">
      <c r="A557" s="76">
        <v>43434</v>
      </c>
      <c r="B557" s="77">
        <v>0.712824074074074</v>
      </c>
      <c r="C557" s="82">
        <v>61</v>
      </c>
      <c r="D557" s="83">
        <v>53.52</v>
      </c>
      <c r="E557" s="81">
        <v>3264.7200000000003</v>
      </c>
      <c r="F557" s="84" t="s">
        <v>21</v>
      </c>
      <c r="H557" s="52"/>
    </row>
    <row r="558" spans="1:8">
      <c r="A558" s="76">
        <v>43434</v>
      </c>
      <c r="B558" s="77">
        <v>0.712824074074074</v>
      </c>
      <c r="C558" s="82">
        <v>5</v>
      </c>
      <c r="D558" s="83">
        <v>53.52</v>
      </c>
      <c r="E558" s="81">
        <v>267.60000000000002</v>
      </c>
      <c r="F558" s="84" t="s">
        <v>21</v>
      </c>
      <c r="H558" s="52"/>
    </row>
    <row r="559" spans="1:8">
      <c r="A559" s="76">
        <v>43434</v>
      </c>
      <c r="B559" s="77">
        <v>0.7128472222222223</v>
      </c>
      <c r="C559" s="82">
        <v>64</v>
      </c>
      <c r="D559" s="83">
        <v>53.52</v>
      </c>
      <c r="E559" s="81">
        <v>3425.28</v>
      </c>
      <c r="F559" s="84" t="s">
        <v>21</v>
      </c>
      <c r="H559" s="52"/>
    </row>
    <row r="560" spans="1:8">
      <c r="A560" s="76">
        <v>43434</v>
      </c>
      <c r="B560" s="77">
        <v>0.71287037037037038</v>
      </c>
      <c r="C560" s="82">
        <v>77</v>
      </c>
      <c r="D560" s="83">
        <v>53.52</v>
      </c>
      <c r="E560" s="81">
        <v>4121.04</v>
      </c>
      <c r="F560" s="84" t="s">
        <v>21</v>
      </c>
      <c r="H560" s="52"/>
    </row>
    <row r="561" spans="1:8">
      <c r="A561" s="76">
        <v>43434</v>
      </c>
      <c r="B561" s="77">
        <v>0.71289351851851857</v>
      </c>
      <c r="C561" s="82">
        <v>60</v>
      </c>
      <c r="D561" s="83">
        <v>53.52</v>
      </c>
      <c r="E561" s="81">
        <v>3211.2000000000003</v>
      </c>
      <c r="F561" s="84" t="s">
        <v>21</v>
      </c>
      <c r="H561" s="52"/>
    </row>
    <row r="562" spans="1:8">
      <c r="A562" s="76">
        <v>43434</v>
      </c>
      <c r="B562" s="77">
        <v>0.71291666666666664</v>
      </c>
      <c r="C562" s="82">
        <v>53</v>
      </c>
      <c r="D562" s="83">
        <v>53.52</v>
      </c>
      <c r="E562" s="81">
        <v>2836.56</v>
      </c>
      <c r="F562" s="84" t="s">
        <v>21</v>
      </c>
      <c r="H562" s="52"/>
    </row>
    <row r="563" spans="1:8">
      <c r="A563" s="76">
        <v>43434</v>
      </c>
      <c r="B563" s="77">
        <v>0.71291666666666664</v>
      </c>
      <c r="C563" s="82">
        <v>18</v>
      </c>
      <c r="D563" s="83">
        <v>53.52</v>
      </c>
      <c r="E563" s="81">
        <v>963.36</v>
      </c>
      <c r="F563" s="84" t="s">
        <v>21</v>
      </c>
      <c r="H563" s="52"/>
    </row>
    <row r="564" spans="1:8">
      <c r="A564" s="76">
        <v>43434</v>
      </c>
      <c r="B564" s="77">
        <v>0.71293981481481483</v>
      </c>
      <c r="C564" s="82">
        <v>33</v>
      </c>
      <c r="D564" s="83">
        <v>53.52</v>
      </c>
      <c r="E564" s="81">
        <v>1766.16</v>
      </c>
      <c r="F564" s="84" t="s">
        <v>21</v>
      </c>
      <c r="H564" s="52"/>
    </row>
    <row r="565" spans="1:8">
      <c r="A565" s="76">
        <v>43434</v>
      </c>
      <c r="B565" s="77">
        <v>0.71293981481481483</v>
      </c>
      <c r="C565" s="82">
        <v>44</v>
      </c>
      <c r="D565" s="83">
        <v>53.52</v>
      </c>
      <c r="E565" s="81">
        <v>2354.88</v>
      </c>
      <c r="F565" s="84" t="s">
        <v>21</v>
      </c>
      <c r="H565" s="52"/>
    </row>
    <row r="566" spans="1:8">
      <c r="A566" s="76">
        <v>43434</v>
      </c>
      <c r="B566" s="77">
        <v>0.71303240740740748</v>
      </c>
      <c r="C566" s="82">
        <v>63</v>
      </c>
      <c r="D566" s="83">
        <v>53.52</v>
      </c>
      <c r="E566" s="81">
        <v>3371.76</v>
      </c>
      <c r="F566" s="84" t="s">
        <v>21</v>
      </c>
      <c r="H566" s="52"/>
    </row>
    <row r="567" spans="1:8">
      <c r="A567" s="76">
        <v>43434</v>
      </c>
      <c r="B567" s="77">
        <v>0.71328703703703711</v>
      </c>
      <c r="C567" s="82">
        <v>85</v>
      </c>
      <c r="D567" s="83">
        <v>53.52</v>
      </c>
      <c r="E567" s="81">
        <v>4549.2</v>
      </c>
      <c r="F567" s="84" t="s">
        <v>21</v>
      </c>
      <c r="H567" s="52"/>
    </row>
    <row r="568" spans="1:8">
      <c r="A568" s="76">
        <v>43434</v>
      </c>
      <c r="B568" s="77">
        <v>0.71347222222222229</v>
      </c>
      <c r="C568" s="82">
        <v>105</v>
      </c>
      <c r="D568" s="83">
        <v>53.52</v>
      </c>
      <c r="E568" s="81">
        <v>5619.6</v>
      </c>
      <c r="F568" s="84" t="s">
        <v>21</v>
      </c>
      <c r="H568" s="52"/>
    </row>
    <row r="569" spans="1:8">
      <c r="A569" s="76">
        <v>43434</v>
      </c>
      <c r="B569" s="77">
        <v>0.71381944444444445</v>
      </c>
      <c r="C569" s="82">
        <v>84</v>
      </c>
      <c r="D569" s="83">
        <v>53.52</v>
      </c>
      <c r="E569" s="81">
        <v>4495.68</v>
      </c>
      <c r="F569" s="84" t="s">
        <v>21</v>
      </c>
      <c r="H569" s="52"/>
    </row>
    <row r="570" spans="1:8">
      <c r="A570" s="76">
        <v>43434</v>
      </c>
      <c r="B570" s="77">
        <v>0.71407407407407408</v>
      </c>
      <c r="C570" s="82">
        <v>59</v>
      </c>
      <c r="D570" s="83">
        <v>53.52</v>
      </c>
      <c r="E570" s="81">
        <v>3157.6800000000003</v>
      </c>
      <c r="F570" s="84" t="s">
        <v>21</v>
      </c>
      <c r="H570" s="52"/>
    </row>
    <row r="571" spans="1:8">
      <c r="A571" s="76">
        <v>43434</v>
      </c>
      <c r="B571" s="77">
        <v>0.71407407407407408</v>
      </c>
      <c r="C571" s="82">
        <v>317</v>
      </c>
      <c r="D571" s="83">
        <v>53.5</v>
      </c>
      <c r="E571" s="81">
        <v>16959.5</v>
      </c>
      <c r="F571" s="84" t="s">
        <v>21</v>
      </c>
      <c r="H571" s="52"/>
    </row>
    <row r="572" spans="1:8">
      <c r="A572" s="76">
        <v>43434</v>
      </c>
      <c r="B572" s="77">
        <v>0.71734953703703708</v>
      </c>
      <c r="C572" s="82">
        <v>331</v>
      </c>
      <c r="D572" s="83">
        <v>53.52</v>
      </c>
      <c r="E572" s="81">
        <v>17715.120000000003</v>
      </c>
      <c r="F572" s="84" t="s">
        <v>21</v>
      </c>
      <c r="H572" s="52"/>
    </row>
    <row r="573" spans="1:8">
      <c r="A573" s="76">
        <v>43437</v>
      </c>
      <c r="B573" s="77">
        <v>0.37578703703703703</v>
      </c>
      <c r="C573" s="82">
        <v>123</v>
      </c>
      <c r="D573" s="83">
        <v>54</v>
      </c>
      <c r="E573" s="81">
        <v>6642</v>
      </c>
      <c r="F573" s="84" t="s">
        <v>21</v>
      </c>
      <c r="H573" s="52"/>
    </row>
    <row r="574" spans="1:8">
      <c r="A574" s="76">
        <v>43437</v>
      </c>
      <c r="B574" s="77">
        <v>0.37578703703703703</v>
      </c>
      <c r="C574" s="82">
        <v>250</v>
      </c>
      <c r="D574" s="83">
        <v>54</v>
      </c>
      <c r="E574" s="81">
        <v>13500</v>
      </c>
      <c r="F574" s="84" t="s">
        <v>21</v>
      </c>
      <c r="H574" s="52"/>
    </row>
    <row r="575" spans="1:8">
      <c r="A575" s="76">
        <v>43437</v>
      </c>
      <c r="B575" s="77">
        <v>0.37578703703703703</v>
      </c>
      <c r="C575" s="82">
        <v>250</v>
      </c>
      <c r="D575" s="83">
        <v>54</v>
      </c>
      <c r="E575" s="81">
        <v>13500</v>
      </c>
      <c r="F575" s="84" t="s">
        <v>21</v>
      </c>
      <c r="H575" s="52"/>
    </row>
    <row r="576" spans="1:8">
      <c r="A576" s="76">
        <v>43437</v>
      </c>
      <c r="B576" s="77">
        <v>0.37578703703703703</v>
      </c>
      <c r="C576" s="82">
        <v>162</v>
      </c>
      <c r="D576" s="83">
        <v>54</v>
      </c>
      <c r="E576" s="81">
        <v>8748</v>
      </c>
      <c r="F576" s="84" t="s">
        <v>21</v>
      </c>
      <c r="H576" s="52"/>
    </row>
    <row r="577" spans="1:8">
      <c r="A577" s="76">
        <v>43437</v>
      </c>
      <c r="B577" s="77">
        <v>0.37944444444444447</v>
      </c>
      <c r="C577" s="82">
        <v>64</v>
      </c>
      <c r="D577" s="83">
        <v>54.1</v>
      </c>
      <c r="E577" s="81">
        <v>3462.4</v>
      </c>
      <c r="F577" s="84" t="s">
        <v>21</v>
      </c>
      <c r="H577" s="52"/>
    </row>
    <row r="578" spans="1:8">
      <c r="A578" s="76">
        <v>43437</v>
      </c>
      <c r="B578" s="77">
        <v>0.37944444444444447</v>
      </c>
      <c r="C578" s="82">
        <v>88</v>
      </c>
      <c r="D578" s="83">
        <v>54.1</v>
      </c>
      <c r="E578" s="81">
        <v>4760.8</v>
      </c>
      <c r="F578" s="84" t="s">
        <v>21</v>
      </c>
      <c r="H578" s="52"/>
    </row>
    <row r="579" spans="1:8">
      <c r="A579" s="76">
        <v>43437</v>
      </c>
      <c r="B579" s="77">
        <v>0.37944444444444447</v>
      </c>
      <c r="C579" s="82">
        <v>150</v>
      </c>
      <c r="D579" s="83">
        <v>54.1</v>
      </c>
      <c r="E579" s="81">
        <v>8115</v>
      </c>
      <c r="F579" s="84" t="s">
        <v>21</v>
      </c>
      <c r="H579" s="52"/>
    </row>
    <row r="580" spans="1:8">
      <c r="A580" s="76">
        <v>43437</v>
      </c>
      <c r="B580" s="77">
        <v>0.37944444444444447</v>
      </c>
      <c r="C580" s="82">
        <v>130</v>
      </c>
      <c r="D580" s="83">
        <v>54.1</v>
      </c>
      <c r="E580" s="81">
        <v>7033</v>
      </c>
      <c r="F580" s="84" t="s">
        <v>21</v>
      </c>
      <c r="H580" s="52"/>
    </row>
    <row r="581" spans="1:8">
      <c r="A581" s="76">
        <v>43437</v>
      </c>
      <c r="B581" s="77">
        <v>0.37944444444444447</v>
      </c>
      <c r="C581" s="82">
        <v>413</v>
      </c>
      <c r="D581" s="83">
        <v>54.1</v>
      </c>
      <c r="E581" s="81">
        <v>22343.3</v>
      </c>
      <c r="F581" s="84" t="s">
        <v>21</v>
      </c>
      <c r="H581" s="52"/>
    </row>
    <row r="582" spans="1:8">
      <c r="A582" s="76">
        <v>43437</v>
      </c>
      <c r="B582" s="77">
        <v>0.37952546296296297</v>
      </c>
      <c r="C582" s="82">
        <v>106</v>
      </c>
      <c r="D582" s="83">
        <v>54.08</v>
      </c>
      <c r="E582" s="81">
        <v>5732.48</v>
      </c>
      <c r="F582" s="84" t="s">
        <v>21</v>
      </c>
      <c r="H582" s="52"/>
    </row>
    <row r="583" spans="1:8">
      <c r="A583" s="76">
        <v>43437</v>
      </c>
      <c r="B583" s="77">
        <v>0.38063657407407409</v>
      </c>
      <c r="C583" s="82">
        <v>57</v>
      </c>
      <c r="D583" s="83">
        <v>54</v>
      </c>
      <c r="E583" s="81">
        <v>3078</v>
      </c>
      <c r="F583" s="84" t="s">
        <v>21</v>
      </c>
      <c r="H583" s="52"/>
    </row>
    <row r="584" spans="1:8">
      <c r="A584" s="76">
        <v>43437</v>
      </c>
      <c r="B584" s="77">
        <v>0.38143518518518515</v>
      </c>
      <c r="C584" s="82">
        <v>170</v>
      </c>
      <c r="D584" s="83">
        <v>53.92</v>
      </c>
      <c r="E584" s="81">
        <v>9166.4</v>
      </c>
      <c r="F584" s="84" t="s">
        <v>21</v>
      </c>
      <c r="H584" s="52"/>
    </row>
    <row r="585" spans="1:8">
      <c r="A585" s="76">
        <v>43437</v>
      </c>
      <c r="B585" s="77">
        <v>0.38184027777777779</v>
      </c>
      <c r="C585" s="82">
        <v>40</v>
      </c>
      <c r="D585" s="83">
        <v>53.9</v>
      </c>
      <c r="E585" s="81">
        <v>2156</v>
      </c>
      <c r="F585" s="84" t="s">
        <v>21</v>
      </c>
      <c r="H585" s="52"/>
    </row>
    <row r="586" spans="1:8">
      <c r="A586" s="76">
        <v>43437</v>
      </c>
      <c r="B586" s="77">
        <v>0.3818981481481481</v>
      </c>
      <c r="C586" s="82">
        <v>112</v>
      </c>
      <c r="D586" s="83">
        <v>53.9</v>
      </c>
      <c r="E586" s="81">
        <v>6036.8</v>
      </c>
      <c r="F586" s="84" t="s">
        <v>21</v>
      </c>
      <c r="H586" s="52"/>
    </row>
    <row r="587" spans="1:8">
      <c r="A587" s="76">
        <v>43437</v>
      </c>
      <c r="B587" s="77">
        <v>0.38337962962962963</v>
      </c>
      <c r="C587" s="82">
        <v>299</v>
      </c>
      <c r="D587" s="83">
        <v>53.84</v>
      </c>
      <c r="E587" s="81">
        <v>16098.160000000002</v>
      </c>
      <c r="F587" s="84" t="s">
        <v>21</v>
      </c>
      <c r="H587" s="52"/>
    </row>
    <row r="588" spans="1:8">
      <c r="A588" s="76">
        <v>43437</v>
      </c>
      <c r="B588" s="77">
        <v>0.3840277777777778</v>
      </c>
      <c r="C588" s="82">
        <v>172</v>
      </c>
      <c r="D588" s="83">
        <v>54.02</v>
      </c>
      <c r="E588" s="81">
        <v>9291.44</v>
      </c>
      <c r="F588" s="84" t="s">
        <v>21</v>
      </c>
      <c r="H588" s="52"/>
    </row>
    <row r="589" spans="1:8">
      <c r="A589" s="76">
        <v>43437</v>
      </c>
      <c r="B589" s="77">
        <v>0.38493055555555555</v>
      </c>
      <c r="C589" s="82">
        <v>167</v>
      </c>
      <c r="D589" s="83">
        <v>54.08</v>
      </c>
      <c r="E589" s="81">
        <v>9031.36</v>
      </c>
      <c r="F589" s="84" t="s">
        <v>21</v>
      </c>
      <c r="H589" s="52"/>
    </row>
    <row r="590" spans="1:8">
      <c r="A590" s="76">
        <v>43437</v>
      </c>
      <c r="B590" s="77">
        <v>0.38833333333333336</v>
      </c>
      <c r="C590" s="82">
        <v>51</v>
      </c>
      <c r="D590" s="83">
        <v>54.06</v>
      </c>
      <c r="E590" s="81">
        <v>2757.06</v>
      </c>
      <c r="F590" s="84" t="s">
        <v>21</v>
      </c>
      <c r="H590" s="52"/>
    </row>
    <row r="591" spans="1:8">
      <c r="A591" s="76">
        <v>43437</v>
      </c>
      <c r="B591" s="77">
        <v>0.38833333333333336</v>
      </c>
      <c r="C591" s="82">
        <v>99</v>
      </c>
      <c r="D591" s="83">
        <v>54.06</v>
      </c>
      <c r="E591" s="81">
        <v>5351.9400000000005</v>
      </c>
      <c r="F591" s="84" t="s">
        <v>21</v>
      </c>
      <c r="H591" s="52"/>
    </row>
    <row r="592" spans="1:8">
      <c r="A592" s="76">
        <v>43437</v>
      </c>
      <c r="B592" s="77">
        <v>0.39333333333333331</v>
      </c>
      <c r="C592" s="82">
        <v>197</v>
      </c>
      <c r="D592" s="83">
        <v>54.1</v>
      </c>
      <c r="E592" s="81">
        <v>10657.7</v>
      </c>
      <c r="F592" s="84" t="s">
        <v>21</v>
      </c>
      <c r="H592" s="52"/>
    </row>
    <row r="593" spans="1:8">
      <c r="A593" s="76">
        <v>43437</v>
      </c>
      <c r="B593" s="77">
        <v>0.39405092592592594</v>
      </c>
      <c r="C593" s="82">
        <v>541</v>
      </c>
      <c r="D593" s="83">
        <v>54.18</v>
      </c>
      <c r="E593" s="81">
        <v>29311.38</v>
      </c>
      <c r="F593" s="84" t="s">
        <v>21</v>
      </c>
      <c r="H593" s="52"/>
    </row>
    <row r="594" spans="1:8">
      <c r="A594" s="76">
        <v>43437</v>
      </c>
      <c r="B594" s="77">
        <v>0.39405092592592594</v>
      </c>
      <c r="C594" s="82">
        <v>333</v>
      </c>
      <c r="D594" s="83">
        <v>54.18</v>
      </c>
      <c r="E594" s="81">
        <v>18041.939999999999</v>
      </c>
      <c r="F594" s="84" t="s">
        <v>21</v>
      </c>
      <c r="H594" s="52"/>
    </row>
    <row r="595" spans="1:8">
      <c r="A595" s="76">
        <v>43437</v>
      </c>
      <c r="B595" s="77">
        <v>0.39576388888888886</v>
      </c>
      <c r="C595" s="82">
        <v>666</v>
      </c>
      <c r="D595" s="83">
        <v>54.28</v>
      </c>
      <c r="E595" s="81">
        <v>36150.480000000003</v>
      </c>
      <c r="F595" s="84" t="s">
        <v>21</v>
      </c>
      <c r="H595" s="52"/>
    </row>
    <row r="596" spans="1:8">
      <c r="A596" s="76">
        <v>43437</v>
      </c>
      <c r="B596" s="77">
        <v>0.40232638888888889</v>
      </c>
      <c r="C596" s="82">
        <v>302</v>
      </c>
      <c r="D596" s="83">
        <v>54.42</v>
      </c>
      <c r="E596" s="81">
        <v>16434.84</v>
      </c>
      <c r="F596" s="84" t="s">
        <v>21</v>
      </c>
      <c r="H596" s="52"/>
    </row>
    <row r="597" spans="1:8">
      <c r="A597" s="76">
        <v>43437</v>
      </c>
      <c r="B597" s="77">
        <v>0.40232638888888889</v>
      </c>
      <c r="C597" s="82">
        <v>183</v>
      </c>
      <c r="D597" s="83">
        <v>54.42</v>
      </c>
      <c r="E597" s="81">
        <v>9958.86</v>
      </c>
      <c r="F597" s="84" t="s">
        <v>21</v>
      </c>
      <c r="H597" s="52"/>
    </row>
    <row r="598" spans="1:8">
      <c r="A598" s="76">
        <v>43437</v>
      </c>
      <c r="B598" s="77">
        <v>0.40232638888888889</v>
      </c>
      <c r="C598" s="82">
        <v>250</v>
      </c>
      <c r="D598" s="83">
        <v>54.42</v>
      </c>
      <c r="E598" s="81">
        <v>13605</v>
      </c>
      <c r="F598" s="84" t="s">
        <v>21</v>
      </c>
      <c r="H598" s="52"/>
    </row>
    <row r="599" spans="1:8">
      <c r="A599" s="76">
        <v>43437</v>
      </c>
      <c r="B599" s="77">
        <v>0.40232638888888889</v>
      </c>
      <c r="C599" s="82">
        <v>9</v>
      </c>
      <c r="D599" s="83">
        <v>54.42</v>
      </c>
      <c r="E599" s="81">
        <v>489.78000000000003</v>
      </c>
      <c r="F599" s="84" t="s">
        <v>21</v>
      </c>
      <c r="H599" s="52"/>
    </row>
    <row r="600" spans="1:8">
      <c r="A600" s="76">
        <v>43437</v>
      </c>
      <c r="B600" s="77">
        <v>0.40379629629629626</v>
      </c>
      <c r="C600" s="82">
        <v>229</v>
      </c>
      <c r="D600" s="83">
        <v>54.42</v>
      </c>
      <c r="E600" s="81">
        <v>12462.18</v>
      </c>
      <c r="F600" s="84" t="s">
        <v>21</v>
      </c>
      <c r="H600" s="52"/>
    </row>
    <row r="601" spans="1:8">
      <c r="A601" s="76">
        <v>43437</v>
      </c>
      <c r="B601" s="77">
        <v>0.40484953703703702</v>
      </c>
      <c r="C601" s="82">
        <v>240</v>
      </c>
      <c r="D601" s="83">
        <v>54.42</v>
      </c>
      <c r="E601" s="81">
        <v>13060.800000000001</v>
      </c>
      <c r="F601" s="84" t="s">
        <v>21</v>
      </c>
      <c r="H601" s="52"/>
    </row>
    <row r="602" spans="1:8">
      <c r="A602" s="76">
        <v>43437</v>
      </c>
      <c r="B602" s="77">
        <v>0.40496527777777774</v>
      </c>
      <c r="C602" s="82">
        <v>100</v>
      </c>
      <c r="D602" s="83">
        <v>54.38</v>
      </c>
      <c r="E602" s="81">
        <v>5438</v>
      </c>
      <c r="F602" s="84" t="s">
        <v>21</v>
      </c>
      <c r="H602" s="52"/>
    </row>
    <row r="603" spans="1:8">
      <c r="A603" s="76">
        <v>43437</v>
      </c>
      <c r="B603" s="77">
        <v>0.40496527777777774</v>
      </c>
      <c r="C603" s="82">
        <v>8</v>
      </c>
      <c r="D603" s="83">
        <v>54.38</v>
      </c>
      <c r="E603" s="81">
        <v>435.04</v>
      </c>
      <c r="F603" s="84" t="s">
        <v>21</v>
      </c>
      <c r="H603" s="52"/>
    </row>
    <row r="604" spans="1:8">
      <c r="A604" s="76">
        <v>43437</v>
      </c>
      <c r="B604" s="77">
        <v>0.4060300925925926</v>
      </c>
      <c r="C604" s="82">
        <v>35</v>
      </c>
      <c r="D604" s="83">
        <v>54.34</v>
      </c>
      <c r="E604" s="81">
        <v>1901.9</v>
      </c>
      <c r="F604" s="84" t="s">
        <v>21</v>
      </c>
      <c r="H604" s="52"/>
    </row>
    <row r="605" spans="1:8">
      <c r="A605" s="76">
        <v>43437</v>
      </c>
      <c r="B605" s="77">
        <v>0.4060300925925926</v>
      </c>
      <c r="C605" s="82">
        <v>24</v>
      </c>
      <c r="D605" s="83">
        <v>54.34</v>
      </c>
      <c r="E605" s="81">
        <v>1304.1600000000001</v>
      </c>
      <c r="F605" s="84" t="s">
        <v>21</v>
      </c>
      <c r="H605" s="52"/>
    </row>
    <row r="606" spans="1:8">
      <c r="A606" s="76">
        <v>43437</v>
      </c>
      <c r="B606" s="77">
        <v>0.40651620370370373</v>
      </c>
      <c r="C606" s="82">
        <v>119</v>
      </c>
      <c r="D606" s="83">
        <v>54.3</v>
      </c>
      <c r="E606" s="81">
        <v>6461.7</v>
      </c>
      <c r="F606" s="84" t="s">
        <v>21</v>
      </c>
      <c r="H606" s="52"/>
    </row>
    <row r="607" spans="1:8">
      <c r="A607" s="76">
        <v>43437</v>
      </c>
      <c r="B607" s="77">
        <v>0.40699074074074071</v>
      </c>
      <c r="C607" s="82">
        <v>73</v>
      </c>
      <c r="D607" s="83">
        <v>54.26</v>
      </c>
      <c r="E607" s="81">
        <v>3960.98</v>
      </c>
      <c r="F607" s="84" t="s">
        <v>21</v>
      </c>
      <c r="H607" s="52"/>
    </row>
    <row r="608" spans="1:8">
      <c r="A608" s="76">
        <v>43437</v>
      </c>
      <c r="B608" s="77">
        <v>0.40924768518518517</v>
      </c>
      <c r="C608" s="82">
        <v>14</v>
      </c>
      <c r="D608" s="83">
        <v>54.22</v>
      </c>
      <c r="E608" s="81">
        <v>759.07999999999993</v>
      </c>
      <c r="F608" s="84" t="s">
        <v>21</v>
      </c>
      <c r="H608" s="52"/>
    </row>
    <row r="609" spans="1:8">
      <c r="A609" s="76">
        <v>43437</v>
      </c>
      <c r="B609" s="77">
        <v>0.40924768518518517</v>
      </c>
      <c r="C609" s="82">
        <v>59</v>
      </c>
      <c r="D609" s="83">
        <v>54.22</v>
      </c>
      <c r="E609" s="81">
        <v>3198.98</v>
      </c>
      <c r="F609" s="84" t="s">
        <v>21</v>
      </c>
      <c r="H609" s="52"/>
    </row>
    <row r="610" spans="1:8">
      <c r="A610" s="76">
        <v>43437</v>
      </c>
      <c r="B610" s="77">
        <v>0.41047453703703707</v>
      </c>
      <c r="C610" s="82">
        <v>341</v>
      </c>
      <c r="D610" s="83">
        <v>54.16</v>
      </c>
      <c r="E610" s="81">
        <v>18468.559999999998</v>
      </c>
      <c r="F610" s="84" t="s">
        <v>21</v>
      </c>
      <c r="H610" s="52"/>
    </row>
    <row r="611" spans="1:8">
      <c r="A611" s="76">
        <v>43437</v>
      </c>
      <c r="B611" s="77">
        <v>0.41324074074074074</v>
      </c>
      <c r="C611" s="82">
        <v>166</v>
      </c>
      <c r="D611" s="83">
        <v>54.22</v>
      </c>
      <c r="E611" s="81">
        <v>9000.52</v>
      </c>
      <c r="F611" s="84" t="s">
        <v>21</v>
      </c>
      <c r="H611" s="52"/>
    </row>
    <row r="612" spans="1:8">
      <c r="A612" s="76">
        <v>43437</v>
      </c>
      <c r="B612" s="77">
        <v>0.41586805555555556</v>
      </c>
      <c r="C612" s="82">
        <v>363</v>
      </c>
      <c r="D612" s="83">
        <v>54.18</v>
      </c>
      <c r="E612" s="81">
        <v>19667.34</v>
      </c>
      <c r="F612" s="84" t="s">
        <v>21</v>
      </c>
      <c r="H612" s="52"/>
    </row>
    <row r="613" spans="1:8">
      <c r="A613" s="76">
        <v>43437</v>
      </c>
      <c r="B613" s="77">
        <v>0.41674768518518518</v>
      </c>
      <c r="C613" s="82">
        <v>189</v>
      </c>
      <c r="D613" s="83">
        <v>54.14</v>
      </c>
      <c r="E613" s="81">
        <v>10232.460000000001</v>
      </c>
      <c r="F613" s="84" t="s">
        <v>21</v>
      </c>
      <c r="H613" s="52"/>
    </row>
    <row r="614" spans="1:8">
      <c r="A614" s="76">
        <v>43437</v>
      </c>
      <c r="B614" s="77">
        <v>0.41674768518518518</v>
      </c>
      <c r="C614" s="82">
        <v>269</v>
      </c>
      <c r="D614" s="83">
        <v>54.14</v>
      </c>
      <c r="E614" s="81">
        <v>14563.66</v>
      </c>
      <c r="F614" s="84" t="s">
        <v>21</v>
      </c>
      <c r="H614" s="52"/>
    </row>
    <row r="615" spans="1:8">
      <c r="A615" s="76">
        <v>43437</v>
      </c>
      <c r="B615" s="77">
        <v>0.42326388888888888</v>
      </c>
      <c r="C615" s="82">
        <v>58</v>
      </c>
      <c r="D615" s="83">
        <v>54.1</v>
      </c>
      <c r="E615" s="81">
        <v>3137.8</v>
      </c>
      <c r="F615" s="84" t="s">
        <v>21</v>
      </c>
      <c r="H615" s="52"/>
    </row>
    <row r="616" spans="1:8">
      <c r="A616" s="76">
        <v>43437</v>
      </c>
      <c r="B616" s="77">
        <v>0.42354166666666665</v>
      </c>
      <c r="C616" s="82">
        <v>778</v>
      </c>
      <c r="D616" s="83">
        <v>54.08</v>
      </c>
      <c r="E616" s="81">
        <v>42074.239999999998</v>
      </c>
      <c r="F616" s="84" t="s">
        <v>21</v>
      </c>
      <c r="H616" s="52"/>
    </row>
    <row r="617" spans="1:8">
      <c r="A617" s="76">
        <v>43437</v>
      </c>
      <c r="B617" s="77">
        <v>0.42356481481481478</v>
      </c>
      <c r="C617" s="82">
        <v>114</v>
      </c>
      <c r="D617" s="83">
        <v>54.06</v>
      </c>
      <c r="E617" s="81">
        <v>6162.84</v>
      </c>
      <c r="F617" s="84" t="s">
        <v>21</v>
      </c>
      <c r="H617" s="52"/>
    </row>
    <row r="618" spans="1:8">
      <c r="A618" s="76">
        <v>43437</v>
      </c>
      <c r="B618" s="77">
        <v>0.4251967592592592</v>
      </c>
      <c r="C618" s="82">
        <v>211</v>
      </c>
      <c r="D618" s="83">
        <v>54.08</v>
      </c>
      <c r="E618" s="81">
        <v>11410.88</v>
      </c>
      <c r="F618" s="84" t="s">
        <v>21</v>
      </c>
      <c r="H618" s="52"/>
    </row>
    <row r="619" spans="1:8">
      <c r="A619" s="76">
        <v>43437</v>
      </c>
      <c r="B619" s="77">
        <v>0.42950231481481477</v>
      </c>
      <c r="C619" s="82">
        <v>589</v>
      </c>
      <c r="D619" s="83">
        <v>54.06</v>
      </c>
      <c r="E619" s="81">
        <v>31841.34</v>
      </c>
      <c r="F619" s="84" t="s">
        <v>21</v>
      </c>
      <c r="H619" s="52"/>
    </row>
    <row r="620" spans="1:8">
      <c r="A620" s="76">
        <v>43437</v>
      </c>
      <c r="B620" s="77">
        <v>0.43033564814814818</v>
      </c>
      <c r="C620" s="82">
        <v>141</v>
      </c>
      <c r="D620" s="83">
        <v>54.06</v>
      </c>
      <c r="E620" s="81">
        <v>7622.46</v>
      </c>
      <c r="F620" s="84" t="s">
        <v>21</v>
      </c>
      <c r="H620" s="52"/>
    </row>
    <row r="621" spans="1:8">
      <c r="A621" s="76">
        <v>43437</v>
      </c>
      <c r="B621" s="77">
        <v>0.43783564814814818</v>
      </c>
      <c r="C621" s="82">
        <v>37</v>
      </c>
      <c r="D621" s="83">
        <v>54.08</v>
      </c>
      <c r="E621" s="81">
        <v>2000.96</v>
      </c>
      <c r="F621" s="84" t="s">
        <v>21</v>
      </c>
      <c r="H621" s="52"/>
    </row>
    <row r="622" spans="1:8">
      <c r="A622" s="76">
        <v>43437</v>
      </c>
      <c r="B622" s="77">
        <v>0.43783564814814818</v>
      </c>
      <c r="C622" s="82">
        <v>30</v>
      </c>
      <c r="D622" s="83">
        <v>54.08</v>
      </c>
      <c r="E622" s="81">
        <v>1622.3999999999999</v>
      </c>
      <c r="F622" s="84" t="s">
        <v>21</v>
      </c>
      <c r="H622" s="52"/>
    </row>
    <row r="623" spans="1:8">
      <c r="A623" s="76">
        <v>43437</v>
      </c>
      <c r="B623" s="77">
        <v>0.43798611111111113</v>
      </c>
      <c r="C623" s="82">
        <v>823</v>
      </c>
      <c r="D623" s="83">
        <v>54.06</v>
      </c>
      <c r="E623" s="81">
        <v>44491.380000000005</v>
      </c>
      <c r="F623" s="84" t="s">
        <v>21</v>
      </c>
      <c r="H623" s="52"/>
    </row>
    <row r="624" spans="1:8">
      <c r="A624" s="76">
        <v>43437</v>
      </c>
      <c r="B624" s="77">
        <v>0.43960648148148151</v>
      </c>
      <c r="C624" s="82">
        <v>45</v>
      </c>
      <c r="D624" s="83">
        <v>54.08</v>
      </c>
      <c r="E624" s="81">
        <v>2433.6</v>
      </c>
      <c r="F624" s="84" t="s">
        <v>21</v>
      </c>
      <c r="H624" s="52"/>
    </row>
    <row r="625" spans="1:8">
      <c r="A625" s="76">
        <v>43437</v>
      </c>
      <c r="B625" s="77">
        <v>0.43960648148148151</v>
      </c>
      <c r="C625" s="82">
        <v>335</v>
      </c>
      <c r="D625" s="83">
        <v>54.08</v>
      </c>
      <c r="E625" s="81">
        <v>18116.8</v>
      </c>
      <c r="F625" s="84" t="s">
        <v>21</v>
      </c>
      <c r="H625" s="52"/>
    </row>
    <row r="626" spans="1:8">
      <c r="A626" s="76">
        <v>43437</v>
      </c>
      <c r="B626" s="77">
        <v>0.44028935185185186</v>
      </c>
      <c r="C626" s="82">
        <v>100</v>
      </c>
      <c r="D626" s="83">
        <v>54.06</v>
      </c>
      <c r="E626" s="81">
        <v>5406</v>
      </c>
      <c r="F626" s="84" t="s">
        <v>21</v>
      </c>
      <c r="H626" s="52"/>
    </row>
    <row r="627" spans="1:8">
      <c r="A627" s="76">
        <v>43437</v>
      </c>
      <c r="B627" s="77">
        <v>0.4456134259259259</v>
      </c>
      <c r="C627" s="82">
        <v>57</v>
      </c>
      <c r="D627" s="83">
        <v>54.12</v>
      </c>
      <c r="E627" s="81">
        <v>3084.8399999999997</v>
      </c>
      <c r="F627" s="84" t="s">
        <v>21</v>
      </c>
      <c r="H627" s="52"/>
    </row>
    <row r="628" spans="1:8">
      <c r="A628" s="76">
        <v>43437</v>
      </c>
      <c r="B628" s="77">
        <v>0.4460069444444445</v>
      </c>
      <c r="C628" s="82">
        <v>251</v>
      </c>
      <c r="D628" s="83">
        <v>54.1</v>
      </c>
      <c r="E628" s="81">
        <v>13579.1</v>
      </c>
      <c r="F628" s="84" t="s">
        <v>21</v>
      </c>
      <c r="H628" s="52"/>
    </row>
    <row r="629" spans="1:8">
      <c r="A629" s="76">
        <v>43437</v>
      </c>
      <c r="B629" s="77">
        <v>0.4460069444444445</v>
      </c>
      <c r="C629" s="82">
        <v>100</v>
      </c>
      <c r="D629" s="83">
        <v>54.1</v>
      </c>
      <c r="E629" s="81">
        <v>5410</v>
      </c>
      <c r="F629" s="84" t="s">
        <v>21</v>
      </c>
      <c r="H629" s="52"/>
    </row>
    <row r="630" spans="1:8">
      <c r="A630" s="76">
        <v>43437</v>
      </c>
      <c r="B630" s="77">
        <v>0.4460069444444445</v>
      </c>
      <c r="C630" s="82">
        <v>464</v>
      </c>
      <c r="D630" s="83">
        <v>54.1</v>
      </c>
      <c r="E630" s="81">
        <v>25102.400000000001</v>
      </c>
      <c r="F630" s="84" t="s">
        <v>21</v>
      </c>
      <c r="H630" s="52"/>
    </row>
    <row r="631" spans="1:8">
      <c r="A631" s="76">
        <v>43437</v>
      </c>
      <c r="B631" s="77">
        <v>0.44899305555555552</v>
      </c>
      <c r="C631" s="82">
        <v>80</v>
      </c>
      <c r="D631" s="83">
        <v>54.06</v>
      </c>
      <c r="E631" s="81">
        <v>4324.8</v>
      </c>
      <c r="F631" s="84" t="s">
        <v>21</v>
      </c>
      <c r="H631" s="52"/>
    </row>
    <row r="632" spans="1:8">
      <c r="A632" s="76">
        <v>43437</v>
      </c>
      <c r="B632" s="77">
        <v>0.44899305555555552</v>
      </c>
      <c r="C632" s="82">
        <v>364</v>
      </c>
      <c r="D632" s="83">
        <v>54.06</v>
      </c>
      <c r="E632" s="81">
        <v>19677.84</v>
      </c>
      <c r="F632" s="84" t="s">
        <v>21</v>
      </c>
      <c r="H632" s="52"/>
    </row>
    <row r="633" spans="1:8">
      <c r="A633" s="76">
        <v>43437</v>
      </c>
      <c r="B633" s="77">
        <v>0.45039351851851855</v>
      </c>
      <c r="C633" s="82">
        <v>100</v>
      </c>
      <c r="D633" s="83">
        <v>54.04</v>
      </c>
      <c r="E633" s="81">
        <v>5404</v>
      </c>
      <c r="F633" s="84" t="s">
        <v>21</v>
      </c>
      <c r="H633" s="52"/>
    </row>
    <row r="634" spans="1:8">
      <c r="A634" s="76">
        <v>43437</v>
      </c>
      <c r="B634" s="77">
        <v>0.45039351851851855</v>
      </c>
      <c r="C634" s="82">
        <v>258</v>
      </c>
      <c r="D634" s="83">
        <v>54.04</v>
      </c>
      <c r="E634" s="81">
        <v>13942.32</v>
      </c>
      <c r="F634" s="84" t="s">
        <v>21</v>
      </c>
      <c r="H634" s="52"/>
    </row>
    <row r="635" spans="1:8">
      <c r="A635" s="76">
        <v>43437</v>
      </c>
      <c r="B635" s="77">
        <v>0.45303240740740741</v>
      </c>
      <c r="C635" s="82">
        <v>197</v>
      </c>
      <c r="D635" s="83">
        <v>54</v>
      </c>
      <c r="E635" s="81">
        <v>10638</v>
      </c>
      <c r="F635" s="84" t="s">
        <v>21</v>
      </c>
      <c r="H635" s="52"/>
    </row>
    <row r="636" spans="1:8">
      <c r="A636" s="76">
        <v>43437</v>
      </c>
      <c r="B636" s="77">
        <v>0.4598842592592593</v>
      </c>
      <c r="C636" s="82">
        <v>1035</v>
      </c>
      <c r="D636" s="83">
        <v>54</v>
      </c>
      <c r="E636" s="81">
        <v>55890</v>
      </c>
      <c r="F636" s="84" t="s">
        <v>21</v>
      </c>
      <c r="H636" s="52"/>
    </row>
    <row r="637" spans="1:8">
      <c r="A637" s="76">
        <v>43437</v>
      </c>
      <c r="B637" s="77">
        <v>0.46490740740740738</v>
      </c>
      <c r="C637" s="82">
        <v>517</v>
      </c>
      <c r="D637" s="83">
        <v>54.04</v>
      </c>
      <c r="E637" s="81">
        <v>27938.68</v>
      </c>
      <c r="F637" s="84" t="s">
        <v>21</v>
      </c>
      <c r="H637" s="52"/>
    </row>
    <row r="638" spans="1:8">
      <c r="A638" s="76">
        <v>43437</v>
      </c>
      <c r="B638" s="77">
        <v>0.46612268518518518</v>
      </c>
      <c r="C638" s="82">
        <v>90</v>
      </c>
      <c r="D638" s="83">
        <v>54.04</v>
      </c>
      <c r="E638" s="81">
        <v>4863.6000000000004</v>
      </c>
      <c r="F638" s="84" t="s">
        <v>21</v>
      </c>
      <c r="H638" s="52"/>
    </row>
    <row r="639" spans="1:8">
      <c r="A639" s="76">
        <v>43437</v>
      </c>
      <c r="B639" s="77">
        <v>0.46612268518518518</v>
      </c>
      <c r="C639" s="82">
        <v>6</v>
      </c>
      <c r="D639" s="83">
        <v>54.04</v>
      </c>
      <c r="E639" s="81">
        <v>324.24</v>
      </c>
      <c r="F639" s="84" t="s">
        <v>21</v>
      </c>
      <c r="H639" s="52"/>
    </row>
    <row r="640" spans="1:8">
      <c r="A640" s="76">
        <v>43437</v>
      </c>
      <c r="B640" s="77">
        <v>0.46636574074074072</v>
      </c>
      <c r="C640" s="82">
        <v>120</v>
      </c>
      <c r="D640" s="83">
        <v>54.02</v>
      </c>
      <c r="E640" s="81">
        <v>6482.4000000000005</v>
      </c>
      <c r="F640" s="84" t="s">
        <v>21</v>
      </c>
      <c r="H640" s="52"/>
    </row>
    <row r="641" spans="1:8">
      <c r="A641" s="76">
        <v>43437</v>
      </c>
      <c r="B641" s="77">
        <v>0.46657407407407409</v>
      </c>
      <c r="C641" s="82">
        <v>187</v>
      </c>
      <c r="D641" s="83">
        <v>54</v>
      </c>
      <c r="E641" s="81">
        <v>10098</v>
      </c>
      <c r="F641" s="84" t="s">
        <v>21</v>
      </c>
      <c r="H641" s="52"/>
    </row>
    <row r="642" spans="1:8">
      <c r="A642" s="76">
        <v>43437</v>
      </c>
      <c r="B642" s="77">
        <v>0.46657407407407409</v>
      </c>
      <c r="C642" s="82">
        <v>97</v>
      </c>
      <c r="D642" s="83">
        <v>54</v>
      </c>
      <c r="E642" s="81">
        <v>5238</v>
      </c>
      <c r="F642" s="84" t="s">
        <v>21</v>
      </c>
      <c r="H642" s="52"/>
    </row>
    <row r="643" spans="1:8">
      <c r="A643" s="76">
        <v>43437</v>
      </c>
      <c r="B643" s="77">
        <v>0.46930555555555559</v>
      </c>
      <c r="C643" s="82">
        <v>97</v>
      </c>
      <c r="D643" s="83">
        <v>54.02</v>
      </c>
      <c r="E643" s="81">
        <v>5239.9400000000005</v>
      </c>
      <c r="F643" s="84" t="s">
        <v>21</v>
      </c>
      <c r="H643" s="52"/>
    </row>
    <row r="644" spans="1:8">
      <c r="A644" s="76">
        <v>43437</v>
      </c>
      <c r="B644" s="77">
        <v>0.47028935185185183</v>
      </c>
      <c r="C644" s="82">
        <v>57</v>
      </c>
      <c r="D644" s="83">
        <v>54.02</v>
      </c>
      <c r="E644" s="81">
        <v>3079.1400000000003</v>
      </c>
      <c r="F644" s="84" t="s">
        <v>21</v>
      </c>
      <c r="H644" s="52"/>
    </row>
    <row r="645" spans="1:8">
      <c r="A645" s="76">
        <v>43437</v>
      </c>
      <c r="B645" s="77">
        <v>0.47087962962962965</v>
      </c>
      <c r="C645" s="82">
        <v>100</v>
      </c>
      <c r="D645" s="83">
        <v>54</v>
      </c>
      <c r="E645" s="81">
        <v>5400</v>
      </c>
      <c r="F645" s="84" t="s">
        <v>21</v>
      </c>
      <c r="H645" s="52"/>
    </row>
    <row r="646" spans="1:8">
      <c r="A646" s="76">
        <v>43437</v>
      </c>
      <c r="B646" s="77">
        <v>0.47339120370370374</v>
      </c>
      <c r="C646" s="82">
        <v>6</v>
      </c>
      <c r="D646" s="83">
        <v>54.04</v>
      </c>
      <c r="E646" s="81">
        <v>324.24</v>
      </c>
      <c r="F646" s="84" t="s">
        <v>21</v>
      </c>
      <c r="H646" s="52"/>
    </row>
    <row r="647" spans="1:8">
      <c r="A647" s="76">
        <v>43437</v>
      </c>
      <c r="B647" s="77">
        <v>0.47354166666666669</v>
      </c>
      <c r="C647" s="82">
        <v>185</v>
      </c>
      <c r="D647" s="83">
        <v>54.02</v>
      </c>
      <c r="E647" s="81">
        <v>9993.7000000000007</v>
      </c>
      <c r="F647" s="84" t="s">
        <v>21</v>
      </c>
      <c r="H647" s="52"/>
    </row>
    <row r="648" spans="1:8">
      <c r="A648" s="76">
        <v>43437</v>
      </c>
      <c r="B648" s="77">
        <v>0.47355324074074073</v>
      </c>
      <c r="C648" s="82">
        <v>90</v>
      </c>
      <c r="D648" s="83">
        <v>54.02</v>
      </c>
      <c r="E648" s="81">
        <v>4861.8</v>
      </c>
      <c r="F648" s="84" t="s">
        <v>21</v>
      </c>
      <c r="H648" s="52"/>
    </row>
    <row r="649" spans="1:8">
      <c r="A649" s="76">
        <v>43437</v>
      </c>
      <c r="B649" s="77">
        <v>0.47355324074074073</v>
      </c>
      <c r="C649" s="82">
        <v>16</v>
      </c>
      <c r="D649" s="83">
        <v>54.02</v>
      </c>
      <c r="E649" s="81">
        <v>864.32</v>
      </c>
      <c r="F649" s="84" t="s">
        <v>21</v>
      </c>
      <c r="H649" s="52"/>
    </row>
    <row r="650" spans="1:8">
      <c r="A650" s="76">
        <v>43437</v>
      </c>
      <c r="B650" s="77">
        <v>0.47453703703703703</v>
      </c>
      <c r="C650" s="82">
        <v>141</v>
      </c>
      <c r="D650" s="83">
        <v>54</v>
      </c>
      <c r="E650" s="81">
        <v>7614</v>
      </c>
      <c r="F650" s="84" t="s">
        <v>21</v>
      </c>
      <c r="H650" s="52"/>
    </row>
    <row r="651" spans="1:8">
      <c r="A651" s="76">
        <v>43437</v>
      </c>
      <c r="B651" s="77">
        <v>0.4748148148148148</v>
      </c>
      <c r="C651" s="82">
        <v>100</v>
      </c>
      <c r="D651" s="83">
        <v>54</v>
      </c>
      <c r="E651" s="81">
        <v>5400</v>
      </c>
      <c r="F651" s="84" t="s">
        <v>21</v>
      </c>
      <c r="H651" s="52"/>
    </row>
    <row r="652" spans="1:8">
      <c r="A652" s="76">
        <v>43437</v>
      </c>
      <c r="B652" s="77">
        <v>0.47899305555555555</v>
      </c>
      <c r="C652" s="82">
        <v>205</v>
      </c>
      <c r="D652" s="83">
        <v>54.06</v>
      </c>
      <c r="E652" s="81">
        <v>11082.300000000001</v>
      </c>
      <c r="F652" s="84" t="s">
        <v>21</v>
      </c>
      <c r="H652" s="52"/>
    </row>
    <row r="653" spans="1:8">
      <c r="A653" s="76">
        <v>43437</v>
      </c>
      <c r="B653" s="77">
        <v>0.47899305555555555</v>
      </c>
      <c r="C653" s="82">
        <v>55</v>
      </c>
      <c r="D653" s="83">
        <v>54.06</v>
      </c>
      <c r="E653" s="81">
        <v>2973.3</v>
      </c>
      <c r="F653" s="84" t="s">
        <v>21</v>
      </c>
      <c r="H653" s="52"/>
    </row>
    <row r="654" spans="1:8">
      <c r="A654" s="76">
        <v>43437</v>
      </c>
      <c r="B654" s="77">
        <v>0.48130787037037037</v>
      </c>
      <c r="C654" s="82">
        <v>624</v>
      </c>
      <c r="D654" s="83">
        <v>54.1</v>
      </c>
      <c r="E654" s="81">
        <v>33758.400000000001</v>
      </c>
      <c r="F654" s="84" t="s">
        <v>21</v>
      </c>
      <c r="H654" s="52"/>
    </row>
    <row r="655" spans="1:8">
      <c r="A655" s="76">
        <v>43437</v>
      </c>
      <c r="B655" s="77">
        <v>0.48309027777777774</v>
      </c>
      <c r="C655" s="82">
        <v>82</v>
      </c>
      <c r="D655" s="83">
        <v>54.08</v>
      </c>
      <c r="E655" s="81">
        <v>4434.5599999999995</v>
      </c>
      <c r="F655" s="84" t="s">
        <v>21</v>
      </c>
      <c r="H655" s="52"/>
    </row>
    <row r="656" spans="1:8">
      <c r="A656" s="76">
        <v>43437</v>
      </c>
      <c r="B656" s="77">
        <v>0.48309027777777774</v>
      </c>
      <c r="C656" s="82">
        <v>50</v>
      </c>
      <c r="D656" s="83">
        <v>54.08</v>
      </c>
      <c r="E656" s="81">
        <v>2704</v>
      </c>
      <c r="F656" s="84" t="s">
        <v>21</v>
      </c>
      <c r="H656" s="52"/>
    </row>
    <row r="657" spans="1:8">
      <c r="A657" s="76">
        <v>43437</v>
      </c>
      <c r="B657" s="77">
        <v>0.48309027777777774</v>
      </c>
      <c r="C657" s="82">
        <v>13</v>
      </c>
      <c r="D657" s="83">
        <v>54.08</v>
      </c>
      <c r="E657" s="81">
        <v>703.04</v>
      </c>
      <c r="F657" s="84" t="s">
        <v>21</v>
      </c>
      <c r="H657" s="52"/>
    </row>
    <row r="658" spans="1:8">
      <c r="A658" s="76">
        <v>43437</v>
      </c>
      <c r="B658" s="77">
        <v>0.48387731481481483</v>
      </c>
      <c r="C658" s="82">
        <v>57</v>
      </c>
      <c r="D658" s="83">
        <v>54.04</v>
      </c>
      <c r="E658" s="81">
        <v>3080.2799999999997</v>
      </c>
      <c r="F658" s="84" t="s">
        <v>21</v>
      </c>
      <c r="H658" s="52"/>
    </row>
    <row r="659" spans="1:8">
      <c r="A659" s="76">
        <v>43437</v>
      </c>
      <c r="B659" s="77">
        <v>0.48481481481481481</v>
      </c>
      <c r="C659" s="82">
        <v>59</v>
      </c>
      <c r="D659" s="83">
        <v>54.02</v>
      </c>
      <c r="E659" s="81">
        <v>3187.1800000000003</v>
      </c>
      <c r="F659" s="84" t="s">
        <v>21</v>
      </c>
      <c r="H659" s="52"/>
    </row>
    <row r="660" spans="1:8">
      <c r="A660" s="76">
        <v>43437</v>
      </c>
      <c r="B660" s="77">
        <v>0.48497685185185185</v>
      </c>
      <c r="C660" s="82">
        <v>286</v>
      </c>
      <c r="D660" s="83">
        <v>54</v>
      </c>
      <c r="E660" s="81">
        <v>15444</v>
      </c>
      <c r="F660" s="84" t="s">
        <v>21</v>
      </c>
      <c r="H660" s="52"/>
    </row>
    <row r="661" spans="1:8">
      <c r="A661" s="76">
        <v>43437</v>
      </c>
      <c r="B661" s="77">
        <v>0.48603009259259261</v>
      </c>
      <c r="C661" s="82">
        <v>65</v>
      </c>
      <c r="D661" s="83">
        <v>53.96</v>
      </c>
      <c r="E661" s="81">
        <v>3507.4</v>
      </c>
      <c r="F661" s="84" t="s">
        <v>21</v>
      </c>
      <c r="H661" s="52"/>
    </row>
    <row r="662" spans="1:8">
      <c r="A662" s="76">
        <v>43437</v>
      </c>
      <c r="B662" s="77">
        <v>0.48802083333333335</v>
      </c>
      <c r="C662" s="82">
        <v>140</v>
      </c>
      <c r="D662" s="83">
        <v>53.96</v>
      </c>
      <c r="E662" s="81">
        <v>7554.4000000000005</v>
      </c>
      <c r="F662" s="84" t="s">
        <v>21</v>
      </c>
      <c r="H662" s="52"/>
    </row>
    <row r="663" spans="1:8">
      <c r="A663" s="76">
        <v>43437</v>
      </c>
      <c r="B663" s="77">
        <v>0.4899189814814815</v>
      </c>
      <c r="C663" s="82">
        <v>92</v>
      </c>
      <c r="D663" s="83">
        <v>54</v>
      </c>
      <c r="E663" s="81">
        <v>4968</v>
      </c>
      <c r="F663" s="84" t="s">
        <v>21</v>
      </c>
      <c r="H663" s="52"/>
    </row>
    <row r="664" spans="1:8">
      <c r="A664" s="76">
        <v>43437</v>
      </c>
      <c r="B664" s="77">
        <v>0.49341435185185184</v>
      </c>
      <c r="C664" s="82">
        <v>104</v>
      </c>
      <c r="D664" s="83">
        <v>54.04</v>
      </c>
      <c r="E664" s="81">
        <v>5620.16</v>
      </c>
      <c r="F664" s="84" t="s">
        <v>21</v>
      </c>
      <c r="H664" s="52"/>
    </row>
    <row r="665" spans="1:8">
      <c r="A665" s="76">
        <v>43437</v>
      </c>
      <c r="B665" s="77">
        <v>0.49341435185185184</v>
      </c>
      <c r="C665" s="82">
        <v>220</v>
      </c>
      <c r="D665" s="83">
        <v>54.04</v>
      </c>
      <c r="E665" s="81">
        <v>11888.8</v>
      </c>
      <c r="F665" s="84" t="s">
        <v>21</v>
      </c>
      <c r="H665" s="52"/>
    </row>
    <row r="666" spans="1:8">
      <c r="A666" s="76">
        <v>43437</v>
      </c>
      <c r="B666" s="77">
        <v>0.49341435185185184</v>
      </c>
      <c r="C666" s="82">
        <v>44</v>
      </c>
      <c r="D666" s="83">
        <v>54.04</v>
      </c>
      <c r="E666" s="81">
        <v>2377.7599999999998</v>
      </c>
      <c r="F666" s="84" t="s">
        <v>21</v>
      </c>
      <c r="H666" s="52"/>
    </row>
    <row r="667" spans="1:8">
      <c r="A667" s="76">
        <v>43437</v>
      </c>
      <c r="B667" s="77">
        <v>0.49341435185185184</v>
      </c>
      <c r="C667" s="82">
        <v>46</v>
      </c>
      <c r="D667" s="83">
        <v>54.04</v>
      </c>
      <c r="E667" s="81">
        <v>2485.84</v>
      </c>
      <c r="F667" s="84" t="s">
        <v>21</v>
      </c>
      <c r="H667" s="52"/>
    </row>
    <row r="668" spans="1:8">
      <c r="A668" s="76">
        <v>43437</v>
      </c>
      <c r="B668" s="77">
        <v>0.49497685185185186</v>
      </c>
      <c r="C668" s="82">
        <v>73</v>
      </c>
      <c r="D668" s="83">
        <v>54.06</v>
      </c>
      <c r="E668" s="81">
        <v>3946.38</v>
      </c>
      <c r="F668" s="84" t="s">
        <v>21</v>
      </c>
      <c r="H668" s="52"/>
    </row>
    <row r="669" spans="1:8">
      <c r="A669" s="76">
        <v>43437</v>
      </c>
      <c r="B669" s="77">
        <v>0.49497685185185186</v>
      </c>
      <c r="C669" s="82">
        <v>98</v>
      </c>
      <c r="D669" s="83">
        <v>54.06</v>
      </c>
      <c r="E669" s="81">
        <v>5297.88</v>
      </c>
      <c r="F669" s="84" t="s">
        <v>21</v>
      </c>
      <c r="H669" s="52"/>
    </row>
    <row r="670" spans="1:8">
      <c r="A670" s="76">
        <v>43437</v>
      </c>
      <c r="B670" s="77">
        <v>0.49555555555555553</v>
      </c>
      <c r="C670" s="82">
        <v>103</v>
      </c>
      <c r="D670" s="83">
        <v>54.02</v>
      </c>
      <c r="E670" s="81">
        <v>5564.06</v>
      </c>
      <c r="F670" s="84" t="s">
        <v>21</v>
      </c>
      <c r="H670" s="52"/>
    </row>
    <row r="671" spans="1:8">
      <c r="A671" s="76">
        <v>43437</v>
      </c>
      <c r="B671" s="77">
        <v>0.49555555555555553</v>
      </c>
      <c r="C671" s="82">
        <v>171</v>
      </c>
      <c r="D671" s="83">
        <v>54.02</v>
      </c>
      <c r="E671" s="81">
        <v>9237.42</v>
      </c>
      <c r="F671" s="84" t="s">
        <v>21</v>
      </c>
      <c r="H671" s="52"/>
    </row>
    <row r="672" spans="1:8">
      <c r="A672" s="76">
        <v>43437</v>
      </c>
      <c r="B672" s="77">
        <v>0.49918981481481484</v>
      </c>
      <c r="C672" s="82">
        <v>267</v>
      </c>
      <c r="D672" s="83">
        <v>54.04</v>
      </c>
      <c r="E672" s="81">
        <v>14428.68</v>
      </c>
      <c r="F672" s="84" t="s">
        <v>21</v>
      </c>
      <c r="H672" s="52"/>
    </row>
    <row r="673" spans="1:8">
      <c r="A673" s="76">
        <v>43437</v>
      </c>
      <c r="B673" s="77">
        <v>0.50414351851851846</v>
      </c>
      <c r="C673" s="82">
        <v>466</v>
      </c>
      <c r="D673" s="83">
        <v>54.12</v>
      </c>
      <c r="E673" s="81">
        <v>25219.919999999998</v>
      </c>
      <c r="F673" s="84" t="s">
        <v>21</v>
      </c>
      <c r="H673" s="52"/>
    </row>
    <row r="674" spans="1:8">
      <c r="A674" s="76">
        <v>43437</v>
      </c>
      <c r="B674" s="77">
        <v>0.50414351851851846</v>
      </c>
      <c r="C674" s="82">
        <v>181</v>
      </c>
      <c r="D674" s="83">
        <v>54.12</v>
      </c>
      <c r="E674" s="81">
        <v>9795.7199999999993</v>
      </c>
      <c r="F674" s="84" t="s">
        <v>21</v>
      </c>
      <c r="H674" s="52"/>
    </row>
    <row r="675" spans="1:8">
      <c r="A675" s="76">
        <v>43437</v>
      </c>
      <c r="B675" s="77">
        <v>0.50549768518518523</v>
      </c>
      <c r="C675" s="82">
        <v>65</v>
      </c>
      <c r="D675" s="83">
        <v>54.08</v>
      </c>
      <c r="E675" s="81">
        <v>3515.2</v>
      </c>
      <c r="F675" s="84" t="s">
        <v>21</v>
      </c>
      <c r="H675" s="52"/>
    </row>
    <row r="676" spans="1:8">
      <c r="A676" s="76">
        <v>43437</v>
      </c>
      <c r="B676" s="77">
        <v>0.50655092592592588</v>
      </c>
      <c r="C676" s="82">
        <v>154</v>
      </c>
      <c r="D676" s="83">
        <v>54.04</v>
      </c>
      <c r="E676" s="81">
        <v>8322.16</v>
      </c>
      <c r="F676" s="84" t="s">
        <v>21</v>
      </c>
      <c r="H676" s="52"/>
    </row>
    <row r="677" spans="1:8">
      <c r="A677" s="76">
        <v>43437</v>
      </c>
      <c r="B677" s="77">
        <v>0.50891203703703702</v>
      </c>
      <c r="C677" s="82">
        <v>171</v>
      </c>
      <c r="D677" s="83">
        <v>54.04</v>
      </c>
      <c r="E677" s="81">
        <v>9240.84</v>
      </c>
      <c r="F677" s="84" t="s">
        <v>21</v>
      </c>
      <c r="H677" s="52"/>
    </row>
    <row r="678" spans="1:8">
      <c r="A678" s="76">
        <v>43437</v>
      </c>
      <c r="B678" s="77">
        <v>0.51071759259259253</v>
      </c>
      <c r="C678" s="82">
        <v>110</v>
      </c>
      <c r="D678" s="83">
        <v>54.06</v>
      </c>
      <c r="E678" s="81">
        <v>5946.6</v>
      </c>
      <c r="F678" s="84" t="s">
        <v>21</v>
      </c>
      <c r="H678" s="52"/>
    </row>
    <row r="679" spans="1:8">
      <c r="A679" s="76">
        <v>43437</v>
      </c>
      <c r="B679" s="77">
        <v>0.51105324074074077</v>
      </c>
      <c r="C679" s="82">
        <v>72</v>
      </c>
      <c r="D679" s="83">
        <v>54.06</v>
      </c>
      <c r="E679" s="81">
        <v>3892.32</v>
      </c>
      <c r="F679" s="84" t="s">
        <v>21</v>
      </c>
      <c r="H679" s="52"/>
    </row>
    <row r="680" spans="1:8">
      <c r="A680" s="76">
        <v>43437</v>
      </c>
      <c r="B680" s="77">
        <v>0.51230324074074074</v>
      </c>
      <c r="C680" s="82">
        <v>105</v>
      </c>
      <c r="D680" s="83">
        <v>54.08</v>
      </c>
      <c r="E680" s="81">
        <v>5678.4</v>
      </c>
      <c r="F680" s="84" t="s">
        <v>21</v>
      </c>
      <c r="H680" s="52"/>
    </row>
    <row r="681" spans="1:8">
      <c r="A681" s="76">
        <v>43437</v>
      </c>
      <c r="B681" s="77">
        <v>0.51420138888888889</v>
      </c>
      <c r="C681" s="82">
        <v>6</v>
      </c>
      <c r="D681" s="83">
        <v>54.06</v>
      </c>
      <c r="E681" s="81">
        <v>324.36</v>
      </c>
      <c r="F681" s="84" t="s">
        <v>21</v>
      </c>
      <c r="H681" s="52"/>
    </row>
    <row r="682" spans="1:8">
      <c r="A682" s="76">
        <v>43437</v>
      </c>
      <c r="B682" s="77">
        <v>0.51420138888888889</v>
      </c>
      <c r="C682" s="82">
        <v>417</v>
      </c>
      <c r="D682" s="83">
        <v>54.06</v>
      </c>
      <c r="E682" s="81">
        <v>22543.02</v>
      </c>
      <c r="F682" s="84" t="s">
        <v>21</v>
      </c>
      <c r="H682" s="52"/>
    </row>
    <row r="683" spans="1:8">
      <c r="A683" s="76">
        <v>43437</v>
      </c>
      <c r="B683" s="77">
        <v>0.51629629629629636</v>
      </c>
      <c r="C683" s="82">
        <v>134</v>
      </c>
      <c r="D683" s="83">
        <v>54.08</v>
      </c>
      <c r="E683" s="81">
        <v>7246.7199999999993</v>
      </c>
      <c r="F683" s="84" t="s">
        <v>21</v>
      </c>
      <c r="H683" s="52"/>
    </row>
    <row r="684" spans="1:8">
      <c r="A684" s="76">
        <v>43437</v>
      </c>
      <c r="B684" s="77">
        <v>0.52157407407407408</v>
      </c>
      <c r="C684" s="82">
        <v>454</v>
      </c>
      <c r="D684" s="83">
        <v>54.1</v>
      </c>
      <c r="E684" s="81">
        <v>24561.4</v>
      </c>
      <c r="F684" s="84" t="s">
        <v>21</v>
      </c>
      <c r="H684" s="52"/>
    </row>
    <row r="685" spans="1:8">
      <c r="A685" s="76">
        <v>43437</v>
      </c>
      <c r="B685" s="77">
        <v>0.52443287037037034</v>
      </c>
      <c r="C685" s="82">
        <v>27</v>
      </c>
      <c r="D685" s="83">
        <v>54.1</v>
      </c>
      <c r="E685" s="81">
        <v>1460.7</v>
      </c>
      <c r="F685" s="84" t="s">
        <v>21</v>
      </c>
      <c r="H685" s="52"/>
    </row>
    <row r="686" spans="1:8">
      <c r="A686" s="76">
        <v>43437</v>
      </c>
      <c r="B686" s="77">
        <v>0.52443287037037034</v>
      </c>
      <c r="C686" s="82">
        <v>269</v>
      </c>
      <c r="D686" s="83">
        <v>54.1</v>
      </c>
      <c r="E686" s="81">
        <v>14552.9</v>
      </c>
      <c r="F686" s="84" t="s">
        <v>21</v>
      </c>
      <c r="H686" s="52"/>
    </row>
    <row r="687" spans="1:8">
      <c r="A687" s="76">
        <v>43437</v>
      </c>
      <c r="B687" s="77">
        <v>0.52505787037037044</v>
      </c>
      <c r="C687" s="82">
        <v>65</v>
      </c>
      <c r="D687" s="83">
        <v>54.12</v>
      </c>
      <c r="E687" s="81">
        <v>3517.7999999999997</v>
      </c>
      <c r="F687" s="84" t="s">
        <v>21</v>
      </c>
      <c r="H687" s="52"/>
    </row>
    <row r="688" spans="1:8">
      <c r="A688" s="76">
        <v>43437</v>
      </c>
      <c r="B688" s="77">
        <v>0.52598379629629632</v>
      </c>
      <c r="C688" s="82">
        <v>58</v>
      </c>
      <c r="D688" s="83">
        <v>54.12</v>
      </c>
      <c r="E688" s="81">
        <v>3138.96</v>
      </c>
      <c r="F688" s="84" t="s">
        <v>21</v>
      </c>
      <c r="H688" s="52"/>
    </row>
    <row r="689" spans="1:8">
      <c r="A689" s="76">
        <v>43437</v>
      </c>
      <c r="B689" s="77">
        <v>0.52660879629629631</v>
      </c>
      <c r="C689" s="82">
        <v>77</v>
      </c>
      <c r="D689" s="83">
        <v>54.12</v>
      </c>
      <c r="E689" s="81">
        <v>4167.24</v>
      </c>
      <c r="F689" s="84" t="s">
        <v>21</v>
      </c>
      <c r="H689" s="52"/>
    </row>
    <row r="690" spans="1:8">
      <c r="A690" s="76">
        <v>43437</v>
      </c>
      <c r="B690" s="77">
        <v>0.52725694444444449</v>
      </c>
      <c r="C690" s="82">
        <v>58</v>
      </c>
      <c r="D690" s="83">
        <v>54.1</v>
      </c>
      <c r="E690" s="81">
        <v>3137.8</v>
      </c>
      <c r="F690" s="84" t="s">
        <v>21</v>
      </c>
      <c r="H690" s="52"/>
    </row>
    <row r="691" spans="1:8">
      <c r="A691" s="76">
        <v>43437</v>
      </c>
      <c r="B691" s="77">
        <v>0.52952546296296299</v>
      </c>
      <c r="C691" s="82">
        <v>226</v>
      </c>
      <c r="D691" s="83">
        <v>54.1</v>
      </c>
      <c r="E691" s="81">
        <v>12226.6</v>
      </c>
      <c r="F691" s="84" t="s">
        <v>21</v>
      </c>
      <c r="H691" s="52"/>
    </row>
    <row r="692" spans="1:8">
      <c r="A692" s="76">
        <v>43437</v>
      </c>
      <c r="B692" s="77">
        <v>0.53197916666666667</v>
      </c>
      <c r="C692" s="82">
        <v>75</v>
      </c>
      <c r="D692" s="83">
        <v>54.12</v>
      </c>
      <c r="E692" s="81">
        <v>4059</v>
      </c>
      <c r="F692" s="84" t="s">
        <v>21</v>
      </c>
      <c r="H692" s="52"/>
    </row>
    <row r="693" spans="1:8">
      <c r="A693" s="76">
        <v>43437</v>
      </c>
      <c r="B693" s="77">
        <v>0.53197916666666667</v>
      </c>
      <c r="C693" s="82">
        <v>93</v>
      </c>
      <c r="D693" s="83">
        <v>54.12</v>
      </c>
      <c r="E693" s="81">
        <v>5033.16</v>
      </c>
      <c r="F693" s="84" t="s">
        <v>21</v>
      </c>
      <c r="H693" s="52"/>
    </row>
    <row r="694" spans="1:8">
      <c r="A694" s="76">
        <v>43437</v>
      </c>
      <c r="B694" s="77">
        <v>0.53197916666666667</v>
      </c>
      <c r="C694" s="82">
        <v>25</v>
      </c>
      <c r="D694" s="83">
        <v>54.12</v>
      </c>
      <c r="E694" s="81">
        <v>1353</v>
      </c>
      <c r="F694" s="84" t="s">
        <v>21</v>
      </c>
      <c r="H694" s="52"/>
    </row>
    <row r="695" spans="1:8">
      <c r="A695" s="76">
        <v>43437</v>
      </c>
      <c r="B695" s="77">
        <v>0.53275462962962961</v>
      </c>
      <c r="C695" s="82">
        <v>74</v>
      </c>
      <c r="D695" s="83">
        <v>54.1</v>
      </c>
      <c r="E695" s="81">
        <v>4003.4</v>
      </c>
      <c r="F695" s="84" t="s">
        <v>21</v>
      </c>
      <c r="H695" s="52"/>
    </row>
    <row r="696" spans="1:8">
      <c r="A696" s="76">
        <v>43437</v>
      </c>
      <c r="B696" s="77">
        <v>0.53366898148148145</v>
      </c>
      <c r="C696" s="82">
        <v>275</v>
      </c>
      <c r="D696" s="83">
        <v>54.08</v>
      </c>
      <c r="E696" s="81">
        <v>14872</v>
      </c>
      <c r="F696" s="84" t="s">
        <v>21</v>
      </c>
      <c r="H696" s="52"/>
    </row>
    <row r="697" spans="1:8">
      <c r="A697" s="76">
        <v>43437</v>
      </c>
      <c r="B697" s="77">
        <v>0.53508101851851853</v>
      </c>
      <c r="C697" s="82">
        <v>93</v>
      </c>
      <c r="D697" s="83">
        <v>54.04</v>
      </c>
      <c r="E697" s="81">
        <v>5025.72</v>
      </c>
      <c r="F697" s="84" t="s">
        <v>21</v>
      </c>
      <c r="H697" s="52"/>
    </row>
    <row r="698" spans="1:8">
      <c r="A698" s="76">
        <v>43437</v>
      </c>
      <c r="B698" s="77">
        <v>0.5352083333333334</v>
      </c>
      <c r="C698" s="82">
        <v>139</v>
      </c>
      <c r="D698" s="83">
        <v>54.02</v>
      </c>
      <c r="E698" s="81">
        <v>7508.7800000000007</v>
      </c>
      <c r="F698" s="84" t="s">
        <v>21</v>
      </c>
      <c r="H698" s="52"/>
    </row>
    <row r="699" spans="1:8">
      <c r="A699" s="76">
        <v>43437</v>
      </c>
      <c r="B699" s="77">
        <v>0.53726851851851853</v>
      </c>
      <c r="C699" s="82">
        <v>165</v>
      </c>
      <c r="D699" s="83">
        <v>53.98</v>
      </c>
      <c r="E699" s="81">
        <v>8906.6999999999989</v>
      </c>
      <c r="F699" s="84" t="s">
        <v>21</v>
      </c>
      <c r="H699" s="52"/>
    </row>
    <row r="700" spans="1:8">
      <c r="A700" s="76">
        <v>43437</v>
      </c>
      <c r="B700" s="77">
        <v>0.53862268518518519</v>
      </c>
      <c r="C700" s="82">
        <v>77</v>
      </c>
      <c r="D700" s="83">
        <v>53.96</v>
      </c>
      <c r="E700" s="81">
        <v>4154.92</v>
      </c>
      <c r="F700" s="84" t="s">
        <v>21</v>
      </c>
      <c r="H700" s="52"/>
    </row>
    <row r="701" spans="1:8">
      <c r="A701" s="76">
        <v>43437</v>
      </c>
      <c r="B701" s="77">
        <v>0.54515046296296299</v>
      </c>
      <c r="C701" s="82">
        <v>93</v>
      </c>
      <c r="D701" s="83">
        <v>53.98</v>
      </c>
      <c r="E701" s="81">
        <v>5020.1399999999994</v>
      </c>
      <c r="F701" s="84" t="s">
        <v>21</v>
      </c>
      <c r="H701" s="52"/>
    </row>
    <row r="702" spans="1:8">
      <c r="A702" s="76">
        <v>43437</v>
      </c>
      <c r="B702" s="77">
        <v>0.54515046296296299</v>
      </c>
      <c r="C702" s="82">
        <v>7</v>
      </c>
      <c r="D702" s="83">
        <v>53.98</v>
      </c>
      <c r="E702" s="81">
        <v>377.85999999999996</v>
      </c>
      <c r="F702" s="84" t="s">
        <v>21</v>
      </c>
      <c r="H702" s="52"/>
    </row>
    <row r="703" spans="1:8">
      <c r="A703" s="76">
        <v>43437</v>
      </c>
      <c r="B703" s="77">
        <v>0.54515046296296299</v>
      </c>
      <c r="C703" s="82">
        <v>460</v>
      </c>
      <c r="D703" s="83">
        <v>53.98</v>
      </c>
      <c r="E703" s="81">
        <v>24830.799999999999</v>
      </c>
      <c r="F703" s="84" t="s">
        <v>21</v>
      </c>
      <c r="H703" s="52"/>
    </row>
    <row r="704" spans="1:8">
      <c r="A704" s="76">
        <v>43437</v>
      </c>
      <c r="B704" s="77">
        <v>0.54578703703703701</v>
      </c>
      <c r="C704" s="82">
        <v>123</v>
      </c>
      <c r="D704" s="83">
        <v>53.96</v>
      </c>
      <c r="E704" s="81">
        <v>6637.08</v>
      </c>
      <c r="F704" s="84" t="s">
        <v>21</v>
      </c>
      <c r="H704" s="52"/>
    </row>
    <row r="705" spans="1:8">
      <c r="A705" s="76">
        <v>43437</v>
      </c>
      <c r="B705" s="77">
        <v>0.54695601851851849</v>
      </c>
      <c r="C705" s="82">
        <v>303</v>
      </c>
      <c r="D705" s="83">
        <v>54</v>
      </c>
      <c r="E705" s="81">
        <v>16362</v>
      </c>
      <c r="F705" s="84" t="s">
        <v>21</v>
      </c>
      <c r="H705" s="52"/>
    </row>
    <row r="706" spans="1:8">
      <c r="A706" s="76">
        <v>43437</v>
      </c>
      <c r="B706" s="77">
        <v>0.54912037037037031</v>
      </c>
      <c r="C706" s="82">
        <v>69</v>
      </c>
      <c r="D706" s="83">
        <v>53.96</v>
      </c>
      <c r="E706" s="81">
        <v>3723.2400000000002</v>
      </c>
      <c r="F706" s="84" t="s">
        <v>21</v>
      </c>
      <c r="H706" s="52"/>
    </row>
    <row r="707" spans="1:8">
      <c r="A707" s="76">
        <v>43437</v>
      </c>
      <c r="B707" s="77">
        <v>0.54982638888888891</v>
      </c>
      <c r="C707" s="82">
        <v>170</v>
      </c>
      <c r="D707" s="83">
        <v>53.94</v>
      </c>
      <c r="E707" s="81">
        <v>9169.7999999999993</v>
      </c>
      <c r="F707" s="84" t="s">
        <v>21</v>
      </c>
      <c r="H707" s="52"/>
    </row>
    <row r="708" spans="1:8">
      <c r="A708" s="76">
        <v>43437</v>
      </c>
      <c r="B708" s="77">
        <v>0.55398148148148152</v>
      </c>
      <c r="C708" s="82">
        <v>78</v>
      </c>
      <c r="D708" s="83">
        <v>53.98</v>
      </c>
      <c r="E708" s="81">
        <v>4210.4399999999996</v>
      </c>
      <c r="F708" s="84" t="s">
        <v>21</v>
      </c>
      <c r="H708" s="52"/>
    </row>
    <row r="709" spans="1:8">
      <c r="A709" s="76">
        <v>43437</v>
      </c>
      <c r="B709" s="77">
        <v>0.55398148148148152</v>
      </c>
      <c r="C709" s="82">
        <v>278</v>
      </c>
      <c r="D709" s="83">
        <v>53.98</v>
      </c>
      <c r="E709" s="81">
        <v>15006.439999999999</v>
      </c>
      <c r="F709" s="84" t="s">
        <v>21</v>
      </c>
      <c r="H709" s="52"/>
    </row>
    <row r="710" spans="1:8">
      <c r="A710" s="76">
        <v>43437</v>
      </c>
      <c r="B710" s="77">
        <v>0.55398148148148152</v>
      </c>
      <c r="C710" s="82">
        <v>23</v>
      </c>
      <c r="D710" s="83">
        <v>53.98</v>
      </c>
      <c r="E710" s="81">
        <v>1241.54</v>
      </c>
      <c r="F710" s="84" t="s">
        <v>21</v>
      </c>
      <c r="H710" s="52"/>
    </row>
    <row r="711" spans="1:8">
      <c r="A711" s="76">
        <v>43437</v>
      </c>
      <c r="B711" s="77">
        <v>0.55528935185185191</v>
      </c>
      <c r="C711" s="82">
        <v>123</v>
      </c>
      <c r="D711" s="83">
        <v>53.98</v>
      </c>
      <c r="E711" s="81">
        <v>6639.54</v>
      </c>
      <c r="F711" s="84" t="s">
        <v>21</v>
      </c>
      <c r="H711" s="52"/>
    </row>
    <row r="712" spans="1:8">
      <c r="A712" s="76">
        <v>43437</v>
      </c>
      <c r="B712" s="77">
        <v>0.55929398148148146</v>
      </c>
      <c r="C712" s="82">
        <v>445</v>
      </c>
      <c r="D712" s="83">
        <v>54</v>
      </c>
      <c r="E712" s="81">
        <v>24030</v>
      </c>
      <c r="F712" s="84" t="s">
        <v>21</v>
      </c>
      <c r="H712" s="52"/>
    </row>
    <row r="713" spans="1:8">
      <c r="A713" s="76">
        <v>43437</v>
      </c>
      <c r="B713" s="77">
        <v>0.5609143518518519</v>
      </c>
      <c r="C713" s="82">
        <v>146</v>
      </c>
      <c r="D713" s="83">
        <v>54.02</v>
      </c>
      <c r="E713" s="81">
        <v>7886.92</v>
      </c>
      <c r="F713" s="84" t="s">
        <v>21</v>
      </c>
      <c r="H713" s="52"/>
    </row>
    <row r="714" spans="1:8">
      <c r="A714" s="76">
        <v>43437</v>
      </c>
      <c r="B714" s="77">
        <v>0.56234953703703705</v>
      </c>
      <c r="C714" s="82">
        <v>72</v>
      </c>
      <c r="D714" s="83">
        <v>54</v>
      </c>
      <c r="E714" s="81">
        <v>3888</v>
      </c>
      <c r="F714" s="84" t="s">
        <v>21</v>
      </c>
      <c r="H714" s="52"/>
    </row>
    <row r="715" spans="1:8">
      <c r="A715" s="76">
        <v>43437</v>
      </c>
      <c r="B715" s="77">
        <v>0.56364583333333329</v>
      </c>
      <c r="C715" s="82">
        <v>104</v>
      </c>
      <c r="D715" s="83">
        <v>53.98</v>
      </c>
      <c r="E715" s="81">
        <v>5613.92</v>
      </c>
      <c r="F715" s="84" t="s">
        <v>21</v>
      </c>
      <c r="H715" s="52"/>
    </row>
    <row r="716" spans="1:8">
      <c r="A716" s="76">
        <v>43437</v>
      </c>
      <c r="B716" s="77">
        <v>0.56643518518518521</v>
      </c>
      <c r="C716" s="82">
        <v>93</v>
      </c>
      <c r="D716" s="83">
        <v>54</v>
      </c>
      <c r="E716" s="81">
        <v>5022</v>
      </c>
      <c r="F716" s="84" t="s">
        <v>21</v>
      </c>
      <c r="H716" s="52"/>
    </row>
    <row r="717" spans="1:8">
      <c r="A717" s="76">
        <v>43437</v>
      </c>
      <c r="B717" s="77">
        <v>0.56643518518518521</v>
      </c>
      <c r="C717" s="82">
        <v>20</v>
      </c>
      <c r="D717" s="83">
        <v>54</v>
      </c>
      <c r="E717" s="81">
        <v>1080</v>
      </c>
      <c r="F717" s="84" t="s">
        <v>21</v>
      </c>
      <c r="H717" s="52"/>
    </row>
    <row r="718" spans="1:8">
      <c r="A718" s="76">
        <v>43437</v>
      </c>
      <c r="B718" s="77">
        <v>0.56643518518518521</v>
      </c>
      <c r="C718" s="82">
        <v>3</v>
      </c>
      <c r="D718" s="83">
        <v>54</v>
      </c>
      <c r="E718" s="81">
        <v>162</v>
      </c>
      <c r="F718" s="84" t="s">
        <v>21</v>
      </c>
      <c r="H718" s="52"/>
    </row>
    <row r="719" spans="1:8">
      <c r="A719" s="76">
        <v>43437</v>
      </c>
      <c r="B719" s="77">
        <v>0.56722222222222218</v>
      </c>
      <c r="C719" s="82">
        <v>132</v>
      </c>
      <c r="D719" s="83">
        <v>53.98</v>
      </c>
      <c r="E719" s="81">
        <v>7125.36</v>
      </c>
      <c r="F719" s="84" t="s">
        <v>21</v>
      </c>
      <c r="H719" s="52"/>
    </row>
    <row r="720" spans="1:8">
      <c r="A720" s="76">
        <v>43437</v>
      </c>
      <c r="B720" s="77">
        <v>0.5675810185185185</v>
      </c>
      <c r="C720" s="82">
        <v>57</v>
      </c>
      <c r="D720" s="83">
        <v>53.96</v>
      </c>
      <c r="E720" s="81">
        <v>3075.7200000000003</v>
      </c>
      <c r="F720" s="84" t="s">
        <v>21</v>
      </c>
      <c r="H720" s="52"/>
    </row>
    <row r="721" spans="1:8">
      <c r="A721" s="76">
        <v>43437</v>
      </c>
      <c r="B721" s="77">
        <v>0.57303240740740746</v>
      </c>
      <c r="C721" s="82">
        <v>585</v>
      </c>
      <c r="D721" s="83">
        <v>53.94</v>
      </c>
      <c r="E721" s="81">
        <v>31554.899999999998</v>
      </c>
      <c r="F721" s="84" t="s">
        <v>21</v>
      </c>
      <c r="H721" s="52"/>
    </row>
    <row r="722" spans="1:8">
      <c r="A722" s="76">
        <v>43437</v>
      </c>
      <c r="B722" s="77">
        <v>0.5753935185185185</v>
      </c>
      <c r="C722" s="82">
        <v>96</v>
      </c>
      <c r="D722" s="83">
        <v>54</v>
      </c>
      <c r="E722" s="81">
        <v>5184</v>
      </c>
      <c r="F722" s="84" t="s">
        <v>21</v>
      </c>
      <c r="H722" s="52"/>
    </row>
    <row r="723" spans="1:8">
      <c r="A723" s="76">
        <v>43437</v>
      </c>
      <c r="B723" s="77">
        <v>0.57826388888888891</v>
      </c>
      <c r="C723" s="82">
        <v>554</v>
      </c>
      <c r="D723" s="83">
        <v>53.98</v>
      </c>
      <c r="E723" s="81">
        <v>29904.92</v>
      </c>
      <c r="F723" s="84" t="s">
        <v>21</v>
      </c>
      <c r="H723" s="52"/>
    </row>
    <row r="724" spans="1:8">
      <c r="A724" s="76">
        <v>43437</v>
      </c>
      <c r="B724" s="77">
        <v>0.58231481481481484</v>
      </c>
      <c r="C724" s="82">
        <v>21</v>
      </c>
      <c r="D724" s="83">
        <v>54.04</v>
      </c>
      <c r="E724" s="81">
        <v>1134.8399999999999</v>
      </c>
      <c r="F724" s="84" t="s">
        <v>21</v>
      </c>
      <c r="H724" s="52"/>
    </row>
    <row r="725" spans="1:8">
      <c r="A725" s="76">
        <v>43437</v>
      </c>
      <c r="B725" s="77">
        <v>0.58231481481481484</v>
      </c>
      <c r="C725" s="82">
        <v>7</v>
      </c>
      <c r="D725" s="83">
        <v>54.04</v>
      </c>
      <c r="E725" s="81">
        <v>378.28</v>
      </c>
      <c r="F725" s="84" t="s">
        <v>21</v>
      </c>
      <c r="H725" s="52"/>
    </row>
    <row r="726" spans="1:8">
      <c r="A726" s="76">
        <v>43437</v>
      </c>
      <c r="B726" s="77">
        <v>0.58231481481481484</v>
      </c>
      <c r="C726" s="82">
        <v>112</v>
      </c>
      <c r="D726" s="83">
        <v>54.04</v>
      </c>
      <c r="E726" s="81">
        <v>6052.48</v>
      </c>
      <c r="F726" s="84" t="s">
        <v>21</v>
      </c>
      <c r="H726" s="52"/>
    </row>
    <row r="727" spans="1:8">
      <c r="A727" s="76">
        <v>43437</v>
      </c>
      <c r="B727" s="77">
        <v>0.58266203703703701</v>
      </c>
      <c r="C727" s="82">
        <v>89</v>
      </c>
      <c r="D727" s="83">
        <v>54.02</v>
      </c>
      <c r="E727" s="81">
        <v>4807.7800000000007</v>
      </c>
      <c r="F727" s="84" t="s">
        <v>21</v>
      </c>
      <c r="H727" s="52"/>
    </row>
    <row r="728" spans="1:8">
      <c r="A728" s="76">
        <v>43437</v>
      </c>
      <c r="B728" s="77">
        <v>0.58374999999999999</v>
      </c>
      <c r="C728" s="82">
        <v>107</v>
      </c>
      <c r="D728" s="83">
        <v>54.02</v>
      </c>
      <c r="E728" s="81">
        <v>5780.14</v>
      </c>
      <c r="F728" s="84" t="s">
        <v>21</v>
      </c>
      <c r="H728" s="52"/>
    </row>
    <row r="729" spans="1:8">
      <c r="A729" s="76">
        <v>43437</v>
      </c>
      <c r="B729" s="77">
        <v>0.58504629629629623</v>
      </c>
      <c r="C729" s="82">
        <v>211</v>
      </c>
      <c r="D729" s="83">
        <v>54</v>
      </c>
      <c r="E729" s="81">
        <v>11394</v>
      </c>
      <c r="F729" s="84" t="s">
        <v>21</v>
      </c>
      <c r="H729" s="52"/>
    </row>
    <row r="730" spans="1:8">
      <c r="A730" s="76">
        <v>43437</v>
      </c>
      <c r="B730" s="77">
        <v>0.58656249999999999</v>
      </c>
      <c r="C730" s="82">
        <v>58</v>
      </c>
      <c r="D730" s="83">
        <v>54</v>
      </c>
      <c r="E730" s="81">
        <v>3132</v>
      </c>
      <c r="F730" s="84" t="s">
        <v>21</v>
      </c>
      <c r="H730" s="52"/>
    </row>
    <row r="731" spans="1:8">
      <c r="A731" s="76">
        <v>43437</v>
      </c>
      <c r="B731" s="77">
        <v>0.59113425925925933</v>
      </c>
      <c r="C731" s="82">
        <v>150</v>
      </c>
      <c r="D731" s="83">
        <v>54.04</v>
      </c>
      <c r="E731" s="81">
        <v>8106</v>
      </c>
      <c r="F731" s="84" t="s">
        <v>21</v>
      </c>
      <c r="H731" s="52"/>
    </row>
    <row r="732" spans="1:8">
      <c r="A732" s="76">
        <v>43437</v>
      </c>
      <c r="B732" s="77">
        <v>0.59113425925925933</v>
      </c>
      <c r="C732" s="82">
        <v>88</v>
      </c>
      <c r="D732" s="83">
        <v>54.04</v>
      </c>
      <c r="E732" s="81">
        <v>4755.5199999999995</v>
      </c>
      <c r="F732" s="84" t="s">
        <v>21</v>
      </c>
      <c r="H732" s="52"/>
    </row>
    <row r="733" spans="1:8">
      <c r="A733" s="76">
        <v>43437</v>
      </c>
      <c r="B733" s="77">
        <v>0.59113425925925933</v>
      </c>
      <c r="C733" s="82">
        <v>93</v>
      </c>
      <c r="D733" s="83">
        <v>54.04</v>
      </c>
      <c r="E733" s="81">
        <v>5025.72</v>
      </c>
      <c r="F733" s="84" t="s">
        <v>21</v>
      </c>
      <c r="H733" s="52"/>
    </row>
    <row r="734" spans="1:8">
      <c r="A734" s="76">
        <v>43437</v>
      </c>
      <c r="B734" s="77">
        <v>0.59160879629629626</v>
      </c>
      <c r="C734" s="82">
        <v>91</v>
      </c>
      <c r="D734" s="83">
        <v>54.02</v>
      </c>
      <c r="E734" s="81">
        <v>4915.8200000000006</v>
      </c>
      <c r="F734" s="84" t="s">
        <v>21</v>
      </c>
      <c r="H734" s="52"/>
    </row>
    <row r="735" spans="1:8">
      <c r="A735" s="76">
        <v>43437</v>
      </c>
      <c r="B735" s="77">
        <v>0.59166666666666667</v>
      </c>
      <c r="C735" s="82">
        <v>105</v>
      </c>
      <c r="D735" s="83">
        <v>54</v>
      </c>
      <c r="E735" s="81">
        <v>5670</v>
      </c>
      <c r="F735" s="84" t="s">
        <v>21</v>
      </c>
      <c r="H735" s="52"/>
    </row>
    <row r="736" spans="1:8">
      <c r="A736" s="76">
        <v>43437</v>
      </c>
      <c r="B736" s="77">
        <v>0.59201388888888895</v>
      </c>
      <c r="C736" s="82">
        <v>150</v>
      </c>
      <c r="D736" s="83">
        <v>53.98</v>
      </c>
      <c r="E736" s="81">
        <v>8096.9999999999991</v>
      </c>
      <c r="F736" s="84" t="s">
        <v>21</v>
      </c>
      <c r="H736" s="52"/>
    </row>
    <row r="737" spans="1:8">
      <c r="A737" s="76">
        <v>43437</v>
      </c>
      <c r="B737" s="77">
        <v>0.59201388888888895</v>
      </c>
      <c r="C737" s="82">
        <v>81</v>
      </c>
      <c r="D737" s="83">
        <v>53.98</v>
      </c>
      <c r="E737" s="81">
        <v>4372.38</v>
      </c>
      <c r="F737" s="84" t="s">
        <v>21</v>
      </c>
      <c r="H737" s="52"/>
    </row>
    <row r="738" spans="1:8">
      <c r="A738" s="76">
        <v>43437</v>
      </c>
      <c r="B738" s="77">
        <v>0.59666666666666668</v>
      </c>
      <c r="C738" s="82">
        <v>128</v>
      </c>
      <c r="D738" s="83">
        <v>54</v>
      </c>
      <c r="E738" s="81">
        <v>6912</v>
      </c>
      <c r="F738" s="84" t="s">
        <v>21</v>
      </c>
      <c r="H738" s="52"/>
    </row>
    <row r="739" spans="1:8">
      <c r="A739" s="76">
        <v>43437</v>
      </c>
      <c r="B739" s="77">
        <v>0.59666666666666668</v>
      </c>
      <c r="C739" s="82">
        <v>257</v>
      </c>
      <c r="D739" s="83">
        <v>54</v>
      </c>
      <c r="E739" s="81">
        <v>13878</v>
      </c>
      <c r="F739" s="84" t="s">
        <v>21</v>
      </c>
      <c r="H739" s="52"/>
    </row>
    <row r="740" spans="1:8">
      <c r="A740" s="76">
        <v>43437</v>
      </c>
      <c r="B740" s="77">
        <v>0.59899305555555549</v>
      </c>
      <c r="C740" s="82">
        <v>2</v>
      </c>
      <c r="D740" s="83">
        <v>53.96</v>
      </c>
      <c r="E740" s="81">
        <v>107.92</v>
      </c>
      <c r="F740" s="84" t="s">
        <v>21</v>
      </c>
      <c r="H740" s="52"/>
    </row>
    <row r="741" spans="1:8">
      <c r="A741" s="76">
        <v>43437</v>
      </c>
      <c r="B741" s="77">
        <v>0.60069444444444442</v>
      </c>
      <c r="C741" s="82">
        <v>228</v>
      </c>
      <c r="D741" s="83">
        <v>54.02</v>
      </c>
      <c r="E741" s="81">
        <v>12316.560000000001</v>
      </c>
      <c r="F741" s="84" t="s">
        <v>21</v>
      </c>
      <c r="H741" s="52"/>
    </row>
    <row r="742" spans="1:8">
      <c r="A742" s="76">
        <v>43437</v>
      </c>
      <c r="B742" s="77">
        <v>0.60069444444444442</v>
      </c>
      <c r="C742" s="82">
        <v>58</v>
      </c>
      <c r="D742" s="83">
        <v>54.02</v>
      </c>
      <c r="E742" s="81">
        <v>3133.1600000000003</v>
      </c>
      <c r="F742" s="84" t="s">
        <v>21</v>
      </c>
      <c r="H742" s="52"/>
    </row>
    <row r="743" spans="1:8">
      <c r="A743" s="76">
        <v>43437</v>
      </c>
      <c r="B743" s="77">
        <v>0.60141203703703705</v>
      </c>
      <c r="C743" s="82">
        <v>58</v>
      </c>
      <c r="D743" s="83">
        <v>54</v>
      </c>
      <c r="E743" s="81">
        <v>3132</v>
      </c>
      <c r="F743" s="84" t="s">
        <v>21</v>
      </c>
      <c r="H743" s="52"/>
    </row>
    <row r="744" spans="1:8">
      <c r="A744" s="76">
        <v>43437</v>
      </c>
      <c r="B744" s="77">
        <v>0.60280092592592593</v>
      </c>
      <c r="C744" s="82">
        <v>170</v>
      </c>
      <c r="D744" s="83">
        <v>54.04</v>
      </c>
      <c r="E744" s="81">
        <v>9186.7999999999993</v>
      </c>
      <c r="F744" s="84" t="s">
        <v>21</v>
      </c>
      <c r="H744" s="52"/>
    </row>
    <row r="745" spans="1:8">
      <c r="A745" s="76">
        <v>43437</v>
      </c>
      <c r="B745" s="77">
        <v>0.60329861111111105</v>
      </c>
      <c r="C745" s="82">
        <v>58</v>
      </c>
      <c r="D745" s="83">
        <v>54.02</v>
      </c>
      <c r="E745" s="81">
        <v>3133.1600000000003</v>
      </c>
      <c r="F745" s="84" t="s">
        <v>21</v>
      </c>
      <c r="H745" s="52"/>
    </row>
    <row r="746" spans="1:8">
      <c r="A746" s="76">
        <v>43437</v>
      </c>
      <c r="B746" s="77">
        <v>0.60401620370370368</v>
      </c>
      <c r="C746" s="82">
        <v>293</v>
      </c>
      <c r="D746" s="83">
        <v>54</v>
      </c>
      <c r="E746" s="81">
        <v>15822</v>
      </c>
      <c r="F746" s="84" t="s">
        <v>21</v>
      </c>
      <c r="H746" s="52"/>
    </row>
    <row r="747" spans="1:8">
      <c r="A747" s="76">
        <v>43437</v>
      </c>
      <c r="B747" s="77">
        <v>0.60401620370370368</v>
      </c>
      <c r="C747" s="82">
        <v>16</v>
      </c>
      <c r="D747" s="83">
        <v>54</v>
      </c>
      <c r="E747" s="81">
        <v>864</v>
      </c>
      <c r="F747" s="84" t="s">
        <v>21</v>
      </c>
      <c r="H747" s="52"/>
    </row>
    <row r="748" spans="1:8">
      <c r="A748" s="76">
        <v>43437</v>
      </c>
      <c r="B748" s="77">
        <v>0.60837962962962966</v>
      </c>
      <c r="C748" s="82">
        <v>501</v>
      </c>
      <c r="D748" s="83">
        <v>53.98</v>
      </c>
      <c r="E748" s="81">
        <v>27043.98</v>
      </c>
      <c r="F748" s="84" t="s">
        <v>21</v>
      </c>
      <c r="H748" s="52"/>
    </row>
    <row r="749" spans="1:8">
      <c r="A749" s="76">
        <v>43437</v>
      </c>
      <c r="B749" s="77">
        <v>0.609375</v>
      </c>
      <c r="C749" s="82">
        <v>166</v>
      </c>
      <c r="D749" s="83">
        <v>53.96</v>
      </c>
      <c r="E749" s="81">
        <v>8957.36</v>
      </c>
      <c r="F749" s="84" t="s">
        <v>21</v>
      </c>
      <c r="H749" s="52"/>
    </row>
    <row r="750" spans="1:8">
      <c r="A750" s="76">
        <v>43437</v>
      </c>
      <c r="B750" s="77">
        <v>0.61078703703703707</v>
      </c>
      <c r="C750" s="82">
        <v>119</v>
      </c>
      <c r="D750" s="83">
        <v>53.94</v>
      </c>
      <c r="E750" s="81">
        <v>6418.86</v>
      </c>
      <c r="F750" s="84" t="s">
        <v>21</v>
      </c>
      <c r="H750" s="52"/>
    </row>
    <row r="751" spans="1:8">
      <c r="A751" s="76">
        <v>43437</v>
      </c>
      <c r="B751" s="77">
        <v>0.6178703703703704</v>
      </c>
      <c r="C751" s="82">
        <v>150</v>
      </c>
      <c r="D751" s="83">
        <v>54.08</v>
      </c>
      <c r="E751" s="81">
        <v>8112</v>
      </c>
      <c r="F751" s="84" t="s">
        <v>21</v>
      </c>
      <c r="H751" s="52"/>
    </row>
    <row r="752" spans="1:8">
      <c r="A752" s="76">
        <v>43437</v>
      </c>
      <c r="B752" s="77">
        <v>0.6178703703703704</v>
      </c>
      <c r="C752" s="82">
        <v>150</v>
      </c>
      <c r="D752" s="83">
        <v>54.08</v>
      </c>
      <c r="E752" s="81">
        <v>8112</v>
      </c>
      <c r="F752" s="84" t="s">
        <v>21</v>
      </c>
      <c r="H752" s="52"/>
    </row>
    <row r="753" spans="1:8">
      <c r="A753" s="76">
        <v>43437</v>
      </c>
      <c r="B753" s="77">
        <v>0.6178703703703704</v>
      </c>
      <c r="C753" s="82">
        <v>7</v>
      </c>
      <c r="D753" s="83">
        <v>54.08</v>
      </c>
      <c r="E753" s="81">
        <v>378.56</v>
      </c>
      <c r="F753" s="84" t="s">
        <v>21</v>
      </c>
      <c r="H753" s="52"/>
    </row>
    <row r="754" spans="1:8">
      <c r="A754" s="76">
        <v>43437</v>
      </c>
      <c r="B754" s="77">
        <v>0.61829861111111117</v>
      </c>
      <c r="C754" s="82">
        <v>106</v>
      </c>
      <c r="D754" s="83">
        <v>54.06</v>
      </c>
      <c r="E754" s="81">
        <v>5730.3600000000006</v>
      </c>
      <c r="F754" s="84" t="s">
        <v>21</v>
      </c>
      <c r="H754" s="52"/>
    </row>
    <row r="755" spans="1:8">
      <c r="A755" s="76">
        <v>43437</v>
      </c>
      <c r="B755" s="77">
        <v>0.61831018518518521</v>
      </c>
      <c r="C755" s="82">
        <v>110</v>
      </c>
      <c r="D755" s="83">
        <v>54.06</v>
      </c>
      <c r="E755" s="81">
        <v>5946.6</v>
      </c>
      <c r="F755" s="84" t="s">
        <v>21</v>
      </c>
      <c r="H755" s="52"/>
    </row>
    <row r="756" spans="1:8">
      <c r="A756" s="76">
        <v>43437</v>
      </c>
      <c r="B756" s="77">
        <v>0.61831018518518521</v>
      </c>
      <c r="C756" s="82">
        <v>40</v>
      </c>
      <c r="D756" s="83">
        <v>54.06</v>
      </c>
      <c r="E756" s="81">
        <v>2162.4</v>
      </c>
      <c r="F756" s="84" t="s">
        <v>21</v>
      </c>
      <c r="H756" s="52"/>
    </row>
    <row r="757" spans="1:8">
      <c r="A757" s="76">
        <v>43437</v>
      </c>
      <c r="B757" s="77">
        <v>0.62083333333333335</v>
      </c>
      <c r="C757" s="82">
        <v>269</v>
      </c>
      <c r="D757" s="83">
        <v>54.14</v>
      </c>
      <c r="E757" s="81">
        <v>14563.66</v>
      </c>
      <c r="F757" s="84" t="s">
        <v>21</v>
      </c>
      <c r="H757" s="52"/>
    </row>
    <row r="758" spans="1:8">
      <c r="A758" s="76">
        <v>43437</v>
      </c>
      <c r="B758" s="77">
        <v>0.62083333333333335</v>
      </c>
      <c r="C758" s="82">
        <v>31</v>
      </c>
      <c r="D758" s="83">
        <v>54.14</v>
      </c>
      <c r="E758" s="81">
        <v>1678.34</v>
      </c>
      <c r="F758" s="84" t="s">
        <v>21</v>
      </c>
      <c r="H758" s="52"/>
    </row>
    <row r="759" spans="1:8">
      <c r="A759" s="76">
        <v>43437</v>
      </c>
      <c r="B759" s="77">
        <v>0.62105324074074075</v>
      </c>
      <c r="C759" s="82">
        <v>97</v>
      </c>
      <c r="D759" s="83">
        <v>54.14</v>
      </c>
      <c r="E759" s="81">
        <v>5251.58</v>
      </c>
      <c r="F759" s="84" t="s">
        <v>21</v>
      </c>
      <c r="H759" s="52"/>
    </row>
    <row r="760" spans="1:8">
      <c r="A760" s="76">
        <v>43437</v>
      </c>
      <c r="B760" s="77">
        <v>0.62174768518518519</v>
      </c>
      <c r="C760" s="82">
        <v>59</v>
      </c>
      <c r="D760" s="83">
        <v>54.14</v>
      </c>
      <c r="E760" s="81">
        <v>3194.26</v>
      </c>
      <c r="F760" s="84" t="s">
        <v>21</v>
      </c>
      <c r="H760" s="52"/>
    </row>
    <row r="761" spans="1:8">
      <c r="A761" s="76">
        <v>43437</v>
      </c>
      <c r="B761" s="77">
        <v>0.62443287037037043</v>
      </c>
      <c r="C761" s="82">
        <v>374</v>
      </c>
      <c r="D761" s="83">
        <v>54.24</v>
      </c>
      <c r="E761" s="81">
        <v>20285.760000000002</v>
      </c>
      <c r="F761" s="84" t="s">
        <v>21</v>
      </c>
      <c r="H761" s="52"/>
    </row>
    <row r="762" spans="1:8">
      <c r="A762" s="76">
        <v>43437</v>
      </c>
      <c r="B762" s="77">
        <v>0.62515046296296295</v>
      </c>
      <c r="C762" s="82">
        <v>62</v>
      </c>
      <c r="D762" s="83">
        <v>54.22</v>
      </c>
      <c r="E762" s="81">
        <v>3361.64</v>
      </c>
      <c r="F762" s="84" t="s">
        <v>21</v>
      </c>
      <c r="H762" s="52"/>
    </row>
    <row r="763" spans="1:8">
      <c r="A763" s="76">
        <v>43437</v>
      </c>
      <c r="B763" s="77">
        <v>0.62620370370370371</v>
      </c>
      <c r="C763" s="82">
        <v>98</v>
      </c>
      <c r="D763" s="83">
        <v>54.28</v>
      </c>
      <c r="E763" s="81">
        <v>5319.4400000000005</v>
      </c>
      <c r="F763" s="84" t="s">
        <v>21</v>
      </c>
      <c r="H763" s="52"/>
    </row>
    <row r="764" spans="1:8">
      <c r="A764" s="76">
        <v>43437</v>
      </c>
      <c r="B764" s="77">
        <v>0.62688657407407411</v>
      </c>
      <c r="C764" s="82">
        <v>113</v>
      </c>
      <c r="D764" s="83">
        <v>54.26</v>
      </c>
      <c r="E764" s="81">
        <v>6131.38</v>
      </c>
      <c r="F764" s="84" t="s">
        <v>21</v>
      </c>
      <c r="H764" s="52"/>
    </row>
    <row r="765" spans="1:8">
      <c r="A765" s="76">
        <v>43437</v>
      </c>
      <c r="B765" s="77">
        <v>0.63079861111111113</v>
      </c>
      <c r="C765" s="82">
        <v>538</v>
      </c>
      <c r="D765" s="83">
        <v>54.28</v>
      </c>
      <c r="E765" s="81">
        <v>29202.639999999999</v>
      </c>
      <c r="F765" s="84" t="s">
        <v>21</v>
      </c>
      <c r="H765" s="52"/>
    </row>
    <row r="766" spans="1:8">
      <c r="A766" s="76">
        <v>43437</v>
      </c>
      <c r="B766" s="77">
        <v>0.63136574074074081</v>
      </c>
      <c r="C766" s="82">
        <v>326</v>
      </c>
      <c r="D766" s="83">
        <v>54.26</v>
      </c>
      <c r="E766" s="81">
        <v>17688.759999999998</v>
      </c>
      <c r="F766" s="84" t="s">
        <v>21</v>
      </c>
      <c r="H766" s="52"/>
    </row>
    <row r="767" spans="1:8">
      <c r="A767" s="76">
        <v>43437</v>
      </c>
      <c r="B767" s="77">
        <v>0.63228009259259255</v>
      </c>
      <c r="C767" s="82">
        <v>73</v>
      </c>
      <c r="D767" s="83">
        <v>54.26</v>
      </c>
      <c r="E767" s="81">
        <v>3960.98</v>
      </c>
      <c r="F767" s="84" t="s">
        <v>21</v>
      </c>
      <c r="H767" s="52"/>
    </row>
    <row r="768" spans="1:8">
      <c r="A768" s="76">
        <v>43437</v>
      </c>
      <c r="B768" s="77">
        <v>0.63292824074074072</v>
      </c>
      <c r="C768" s="82">
        <v>31</v>
      </c>
      <c r="D768" s="83">
        <v>54.26</v>
      </c>
      <c r="E768" s="81">
        <v>1682.06</v>
      </c>
      <c r="F768" s="84" t="s">
        <v>21</v>
      </c>
      <c r="H768" s="52"/>
    </row>
    <row r="769" spans="1:8">
      <c r="A769" s="76">
        <v>43437</v>
      </c>
      <c r="B769" s="77">
        <v>0.63292824074074072</v>
      </c>
      <c r="C769" s="82">
        <v>35</v>
      </c>
      <c r="D769" s="83">
        <v>54.26</v>
      </c>
      <c r="E769" s="81">
        <v>1899.1</v>
      </c>
      <c r="F769" s="84" t="s">
        <v>21</v>
      </c>
      <c r="H769" s="52"/>
    </row>
    <row r="770" spans="1:8">
      <c r="A770" s="76">
        <v>43437</v>
      </c>
      <c r="B770" s="77">
        <v>0.63634259259259263</v>
      </c>
      <c r="C770" s="82">
        <v>100</v>
      </c>
      <c r="D770" s="83">
        <v>54.3</v>
      </c>
      <c r="E770" s="81">
        <v>5430</v>
      </c>
      <c r="F770" s="84" t="s">
        <v>21</v>
      </c>
      <c r="H770" s="52"/>
    </row>
    <row r="771" spans="1:8">
      <c r="A771" s="76">
        <v>43437</v>
      </c>
      <c r="B771" s="77">
        <v>0.63634259259259263</v>
      </c>
      <c r="C771" s="82">
        <v>249</v>
      </c>
      <c r="D771" s="83">
        <v>54.3</v>
      </c>
      <c r="E771" s="81">
        <v>13520.699999999999</v>
      </c>
      <c r="F771" s="84" t="s">
        <v>21</v>
      </c>
      <c r="H771" s="52"/>
    </row>
    <row r="772" spans="1:8">
      <c r="A772" s="76">
        <v>43437</v>
      </c>
      <c r="B772" s="77">
        <v>0.64028935185185187</v>
      </c>
      <c r="C772" s="82">
        <v>527</v>
      </c>
      <c r="D772" s="83">
        <v>54.3</v>
      </c>
      <c r="E772" s="81">
        <v>28616.1</v>
      </c>
      <c r="F772" s="84" t="s">
        <v>21</v>
      </c>
      <c r="H772" s="52"/>
    </row>
    <row r="773" spans="1:8">
      <c r="A773" s="76">
        <v>43437</v>
      </c>
      <c r="B773" s="77">
        <v>0.64240740740740743</v>
      </c>
      <c r="C773" s="82">
        <v>99</v>
      </c>
      <c r="D773" s="83">
        <v>54.26</v>
      </c>
      <c r="E773" s="81">
        <v>5371.74</v>
      </c>
      <c r="F773" s="84" t="s">
        <v>21</v>
      </c>
      <c r="H773" s="52"/>
    </row>
    <row r="774" spans="1:8">
      <c r="A774" s="76">
        <v>43437</v>
      </c>
      <c r="B774" s="77">
        <v>0.645625</v>
      </c>
      <c r="C774" s="82">
        <v>179</v>
      </c>
      <c r="D774" s="83">
        <v>54.32</v>
      </c>
      <c r="E774" s="81">
        <v>9723.2800000000007</v>
      </c>
      <c r="F774" s="84" t="s">
        <v>21</v>
      </c>
      <c r="H774" s="52"/>
    </row>
    <row r="775" spans="1:8">
      <c r="A775" s="76">
        <v>43437</v>
      </c>
      <c r="B775" s="77">
        <v>0.645625</v>
      </c>
      <c r="C775" s="82">
        <v>212</v>
      </c>
      <c r="D775" s="83">
        <v>54.32</v>
      </c>
      <c r="E775" s="81">
        <v>11515.84</v>
      </c>
      <c r="F775" s="84" t="s">
        <v>21</v>
      </c>
      <c r="H775" s="52"/>
    </row>
    <row r="776" spans="1:8">
      <c r="A776" s="76">
        <v>43437</v>
      </c>
      <c r="B776" s="77">
        <v>0.64659722222222216</v>
      </c>
      <c r="C776" s="82">
        <v>248</v>
      </c>
      <c r="D776" s="83">
        <v>54.28</v>
      </c>
      <c r="E776" s="81">
        <v>13461.44</v>
      </c>
      <c r="F776" s="84" t="s">
        <v>21</v>
      </c>
      <c r="H776" s="52"/>
    </row>
    <row r="777" spans="1:8">
      <c r="A777" s="76">
        <v>43437</v>
      </c>
      <c r="B777" s="77">
        <v>0.64659722222222216</v>
      </c>
      <c r="C777" s="82">
        <v>150</v>
      </c>
      <c r="D777" s="83">
        <v>54.28</v>
      </c>
      <c r="E777" s="81">
        <v>8142</v>
      </c>
      <c r="F777" s="84" t="s">
        <v>21</v>
      </c>
      <c r="H777" s="52"/>
    </row>
    <row r="778" spans="1:8">
      <c r="A778" s="76">
        <v>43437</v>
      </c>
      <c r="B778" s="77">
        <v>0.64659722222222216</v>
      </c>
      <c r="C778" s="82">
        <v>159</v>
      </c>
      <c r="D778" s="83">
        <v>54.28</v>
      </c>
      <c r="E778" s="81">
        <v>8630.52</v>
      </c>
      <c r="F778" s="84" t="s">
        <v>21</v>
      </c>
      <c r="H778" s="52"/>
    </row>
    <row r="779" spans="1:8">
      <c r="A779" s="76">
        <v>43437</v>
      </c>
      <c r="B779" s="77">
        <v>0.64718750000000003</v>
      </c>
      <c r="C779" s="82">
        <v>235</v>
      </c>
      <c r="D779" s="83">
        <v>54.24</v>
      </c>
      <c r="E779" s="81">
        <v>12746.4</v>
      </c>
      <c r="F779" s="84" t="s">
        <v>21</v>
      </c>
      <c r="H779" s="52"/>
    </row>
    <row r="780" spans="1:8">
      <c r="A780" s="76">
        <v>43437</v>
      </c>
      <c r="B780" s="77">
        <v>0.65189814814814817</v>
      </c>
      <c r="C780" s="82">
        <v>223</v>
      </c>
      <c r="D780" s="83">
        <v>54.3</v>
      </c>
      <c r="E780" s="81">
        <v>12108.9</v>
      </c>
      <c r="F780" s="84" t="s">
        <v>21</v>
      </c>
      <c r="H780" s="52"/>
    </row>
    <row r="781" spans="1:8">
      <c r="A781" s="76">
        <v>43437</v>
      </c>
      <c r="B781" s="77">
        <v>0.65189814814814817</v>
      </c>
      <c r="C781" s="82">
        <v>277</v>
      </c>
      <c r="D781" s="83">
        <v>54.3</v>
      </c>
      <c r="E781" s="81">
        <v>15041.099999999999</v>
      </c>
      <c r="F781" s="84" t="s">
        <v>21</v>
      </c>
      <c r="H781" s="52"/>
    </row>
    <row r="782" spans="1:8">
      <c r="A782" s="76">
        <v>43437</v>
      </c>
      <c r="B782" s="77">
        <v>0.65287037037037032</v>
      </c>
      <c r="C782" s="82">
        <v>244</v>
      </c>
      <c r="D782" s="83">
        <v>54.3</v>
      </c>
      <c r="E782" s="81">
        <v>13249.199999999999</v>
      </c>
      <c r="F782" s="84" t="s">
        <v>21</v>
      </c>
      <c r="H782" s="52"/>
    </row>
    <row r="783" spans="1:8">
      <c r="A783" s="76">
        <v>43437</v>
      </c>
      <c r="B783" s="77">
        <v>0.65344907407407404</v>
      </c>
      <c r="C783" s="82">
        <v>417</v>
      </c>
      <c r="D783" s="83">
        <v>54.24</v>
      </c>
      <c r="E783" s="81">
        <v>22618.080000000002</v>
      </c>
      <c r="F783" s="84" t="s">
        <v>21</v>
      </c>
      <c r="H783" s="52"/>
    </row>
    <row r="784" spans="1:8">
      <c r="A784" s="76">
        <v>43437</v>
      </c>
      <c r="B784" s="77">
        <v>0.65709490740740739</v>
      </c>
      <c r="C784" s="82">
        <v>218</v>
      </c>
      <c r="D784" s="83">
        <v>54.3</v>
      </c>
      <c r="E784" s="81">
        <v>11837.4</v>
      </c>
      <c r="F784" s="84" t="s">
        <v>21</v>
      </c>
      <c r="H784" s="52"/>
    </row>
    <row r="785" spans="1:8">
      <c r="A785" s="76">
        <v>43437</v>
      </c>
      <c r="B785" s="77">
        <v>0.65709490740740739</v>
      </c>
      <c r="C785" s="82">
        <v>133</v>
      </c>
      <c r="D785" s="83">
        <v>54.3</v>
      </c>
      <c r="E785" s="81">
        <v>7221.9</v>
      </c>
      <c r="F785" s="84" t="s">
        <v>21</v>
      </c>
      <c r="H785" s="52"/>
    </row>
    <row r="786" spans="1:8">
      <c r="A786" s="76">
        <v>43437</v>
      </c>
      <c r="B786" s="77">
        <v>0.65737268518518521</v>
      </c>
      <c r="C786" s="82">
        <v>60</v>
      </c>
      <c r="D786" s="83">
        <v>54.28</v>
      </c>
      <c r="E786" s="81">
        <v>3256.8</v>
      </c>
      <c r="F786" s="84" t="s">
        <v>21</v>
      </c>
      <c r="H786" s="52"/>
    </row>
    <row r="787" spans="1:8">
      <c r="A787" s="76">
        <v>43437</v>
      </c>
      <c r="B787" s="77">
        <v>0.65800925925925924</v>
      </c>
      <c r="C787" s="82">
        <v>436</v>
      </c>
      <c r="D787" s="83">
        <v>54.24</v>
      </c>
      <c r="E787" s="81">
        <v>23648.639999999999</v>
      </c>
      <c r="F787" s="84" t="s">
        <v>21</v>
      </c>
      <c r="H787" s="52"/>
    </row>
    <row r="788" spans="1:8">
      <c r="A788" s="76">
        <v>43437</v>
      </c>
      <c r="B788" s="77">
        <v>0.66089120370370369</v>
      </c>
      <c r="C788" s="82">
        <v>100</v>
      </c>
      <c r="D788" s="83">
        <v>54.22</v>
      </c>
      <c r="E788" s="81">
        <v>5422</v>
      </c>
      <c r="F788" s="84" t="s">
        <v>21</v>
      </c>
      <c r="H788" s="52"/>
    </row>
    <row r="789" spans="1:8">
      <c r="A789" s="76">
        <v>43437</v>
      </c>
      <c r="B789" s="77">
        <v>0.66089120370370369</v>
      </c>
      <c r="C789" s="82">
        <v>210</v>
      </c>
      <c r="D789" s="83">
        <v>54.22</v>
      </c>
      <c r="E789" s="81">
        <v>11386.199999999999</v>
      </c>
      <c r="F789" s="84" t="s">
        <v>21</v>
      </c>
      <c r="H789" s="52"/>
    </row>
    <row r="790" spans="1:8">
      <c r="A790" s="76">
        <v>43437</v>
      </c>
      <c r="B790" s="77">
        <v>0.66607638888888887</v>
      </c>
      <c r="C790" s="82">
        <v>75</v>
      </c>
      <c r="D790" s="83">
        <v>54.2</v>
      </c>
      <c r="E790" s="81">
        <v>4065</v>
      </c>
      <c r="F790" s="84" t="s">
        <v>21</v>
      </c>
      <c r="H790" s="52"/>
    </row>
    <row r="791" spans="1:8">
      <c r="A791" s="76">
        <v>43437</v>
      </c>
      <c r="B791" s="77">
        <v>0.66658564814814814</v>
      </c>
      <c r="C791" s="82">
        <v>35</v>
      </c>
      <c r="D791" s="83">
        <v>54.24</v>
      </c>
      <c r="E791" s="81">
        <v>1898.4</v>
      </c>
      <c r="F791" s="84" t="s">
        <v>21</v>
      </c>
      <c r="H791" s="52"/>
    </row>
    <row r="792" spans="1:8">
      <c r="A792" s="76">
        <v>43437</v>
      </c>
      <c r="B792" s="77">
        <v>0.66658564814814814</v>
      </c>
      <c r="C792" s="82">
        <v>43</v>
      </c>
      <c r="D792" s="83">
        <v>54.24</v>
      </c>
      <c r="E792" s="81">
        <v>2332.3200000000002</v>
      </c>
      <c r="F792" s="84" t="s">
        <v>21</v>
      </c>
      <c r="H792" s="52"/>
    </row>
    <row r="793" spans="1:8">
      <c r="A793" s="76">
        <v>43437</v>
      </c>
      <c r="B793" s="77">
        <v>0.66667824074074078</v>
      </c>
      <c r="C793" s="82">
        <v>19</v>
      </c>
      <c r="D793" s="83">
        <v>54.26</v>
      </c>
      <c r="E793" s="81">
        <v>1030.94</v>
      </c>
      <c r="F793" s="84" t="s">
        <v>21</v>
      </c>
      <c r="H793" s="52"/>
    </row>
    <row r="794" spans="1:8">
      <c r="A794" s="76">
        <v>43437</v>
      </c>
      <c r="B794" s="77">
        <v>0.66667824074074078</v>
      </c>
      <c r="C794" s="82">
        <v>64</v>
      </c>
      <c r="D794" s="83">
        <v>54.26</v>
      </c>
      <c r="E794" s="81">
        <v>3472.64</v>
      </c>
      <c r="F794" s="84" t="s">
        <v>21</v>
      </c>
      <c r="H794" s="52"/>
    </row>
    <row r="795" spans="1:8">
      <c r="A795" s="76">
        <v>43437</v>
      </c>
      <c r="B795" s="77">
        <v>0.66853009259259266</v>
      </c>
      <c r="C795" s="82">
        <v>6</v>
      </c>
      <c r="D795" s="83">
        <v>54.36</v>
      </c>
      <c r="E795" s="81">
        <v>326.15999999999997</v>
      </c>
      <c r="F795" s="84" t="s">
        <v>21</v>
      </c>
      <c r="H795" s="52"/>
    </row>
    <row r="796" spans="1:8">
      <c r="A796" s="76">
        <v>43437</v>
      </c>
      <c r="B796" s="77">
        <v>0.66954861111111119</v>
      </c>
      <c r="C796" s="82">
        <v>150</v>
      </c>
      <c r="D796" s="83">
        <v>54.42</v>
      </c>
      <c r="E796" s="81">
        <v>8163</v>
      </c>
      <c r="F796" s="84" t="s">
        <v>21</v>
      </c>
      <c r="H796" s="52"/>
    </row>
    <row r="797" spans="1:8">
      <c r="A797" s="76">
        <v>43437</v>
      </c>
      <c r="B797" s="77">
        <v>0.66954861111111119</v>
      </c>
      <c r="C797" s="82">
        <v>62</v>
      </c>
      <c r="D797" s="83">
        <v>54.42</v>
      </c>
      <c r="E797" s="81">
        <v>3374.04</v>
      </c>
      <c r="F797" s="84" t="s">
        <v>21</v>
      </c>
      <c r="H797" s="52"/>
    </row>
    <row r="798" spans="1:8">
      <c r="A798" s="76">
        <v>43437</v>
      </c>
      <c r="B798" s="77">
        <v>0.66957175925925927</v>
      </c>
      <c r="C798" s="82">
        <v>75</v>
      </c>
      <c r="D798" s="83">
        <v>54.44</v>
      </c>
      <c r="E798" s="81">
        <v>4083</v>
      </c>
      <c r="F798" s="84" t="s">
        <v>21</v>
      </c>
      <c r="H798" s="52"/>
    </row>
    <row r="799" spans="1:8">
      <c r="A799" s="76">
        <v>43437</v>
      </c>
      <c r="B799" s="77">
        <v>0.66959490740740746</v>
      </c>
      <c r="C799" s="82">
        <v>78</v>
      </c>
      <c r="D799" s="83">
        <v>54.44</v>
      </c>
      <c r="E799" s="81">
        <v>4246.32</v>
      </c>
      <c r="F799" s="84" t="s">
        <v>21</v>
      </c>
      <c r="H799" s="52"/>
    </row>
    <row r="800" spans="1:8">
      <c r="A800" s="76">
        <v>43437</v>
      </c>
      <c r="B800" s="77">
        <v>0.66961805555555554</v>
      </c>
      <c r="C800" s="82">
        <v>50</v>
      </c>
      <c r="D800" s="83">
        <v>54.44</v>
      </c>
      <c r="E800" s="81">
        <v>2722</v>
      </c>
      <c r="F800" s="84" t="s">
        <v>21</v>
      </c>
      <c r="H800" s="52"/>
    </row>
    <row r="801" spans="1:8">
      <c r="A801" s="76">
        <v>43437</v>
      </c>
      <c r="B801" s="77">
        <v>0.66961805555555554</v>
      </c>
      <c r="C801" s="82">
        <v>21</v>
      </c>
      <c r="D801" s="83">
        <v>54.44</v>
      </c>
      <c r="E801" s="81">
        <v>1143.24</v>
      </c>
      <c r="F801" s="84" t="s">
        <v>21</v>
      </c>
      <c r="H801" s="52"/>
    </row>
    <row r="802" spans="1:8">
      <c r="A802" s="76">
        <v>43437</v>
      </c>
      <c r="B802" s="77">
        <v>0.66964120370370372</v>
      </c>
      <c r="C802" s="82">
        <v>65</v>
      </c>
      <c r="D802" s="83">
        <v>54.44</v>
      </c>
      <c r="E802" s="81">
        <v>3538.6</v>
      </c>
      <c r="F802" s="84" t="s">
        <v>21</v>
      </c>
      <c r="H802" s="52"/>
    </row>
    <row r="803" spans="1:8">
      <c r="A803" s="76">
        <v>43437</v>
      </c>
      <c r="B803" s="77">
        <v>0.6696875000000001</v>
      </c>
      <c r="C803" s="82">
        <v>63</v>
      </c>
      <c r="D803" s="83">
        <v>54.44</v>
      </c>
      <c r="E803" s="81">
        <v>3429.72</v>
      </c>
      <c r="F803" s="84" t="s">
        <v>21</v>
      </c>
      <c r="H803" s="52"/>
    </row>
    <row r="804" spans="1:8">
      <c r="A804" s="76">
        <v>43437</v>
      </c>
      <c r="B804" s="77">
        <v>0.66991898148148143</v>
      </c>
      <c r="C804" s="82">
        <v>1</v>
      </c>
      <c r="D804" s="83">
        <v>54.44</v>
      </c>
      <c r="E804" s="81">
        <v>54.44</v>
      </c>
      <c r="F804" s="84" t="s">
        <v>21</v>
      </c>
      <c r="H804" s="52"/>
    </row>
    <row r="805" spans="1:8">
      <c r="A805" s="76">
        <v>43437</v>
      </c>
      <c r="B805" s="77">
        <v>0.66991898148148143</v>
      </c>
      <c r="C805" s="82">
        <v>64</v>
      </c>
      <c r="D805" s="83">
        <v>54.44</v>
      </c>
      <c r="E805" s="81">
        <v>3484.16</v>
      </c>
      <c r="F805" s="84" t="s">
        <v>21</v>
      </c>
      <c r="H805" s="52"/>
    </row>
    <row r="806" spans="1:8">
      <c r="A806" s="76">
        <v>43437</v>
      </c>
      <c r="B806" s="77">
        <v>0.67068287037037033</v>
      </c>
      <c r="C806" s="82">
        <v>60</v>
      </c>
      <c r="D806" s="83">
        <v>54.42</v>
      </c>
      <c r="E806" s="81">
        <v>3265.2000000000003</v>
      </c>
      <c r="F806" s="84" t="s">
        <v>21</v>
      </c>
      <c r="H806" s="52"/>
    </row>
    <row r="807" spans="1:8">
      <c r="A807" s="76">
        <v>43437</v>
      </c>
      <c r="B807" s="77">
        <v>0.67070601851851841</v>
      </c>
      <c r="C807" s="82">
        <v>34</v>
      </c>
      <c r="D807" s="83">
        <v>54.42</v>
      </c>
      <c r="E807" s="81">
        <v>1850.28</v>
      </c>
      <c r="F807" s="84" t="s">
        <v>21</v>
      </c>
      <c r="H807" s="52"/>
    </row>
    <row r="808" spans="1:8">
      <c r="A808" s="76">
        <v>43437</v>
      </c>
      <c r="B808" s="77">
        <v>0.67070601851851841</v>
      </c>
      <c r="C808" s="82">
        <v>39</v>
      </c>
      <c r="D808" s="83">
        <v>54.42</v>
      </c>
      <c r="E808" s="81">
        <v>2122.38</v>
      </c>
      <c r="F808" s="84" t="s">
        <v>21</v>
      </c>
      <c r="H808" s="52"/>
    </row>
    <row r="809" spans="1:8">
      <c r="A809" s="76">
        <v>43437</v>
      </c>
      <c r="B809" s="77">
        <v>0.67123842592592586</v>
      </c>
      <c r="C809" s="82">
        <v>72</v>
      </c>
      <c r="D809" s="83">
        <v>54.42</v>
      </c>
      <c r="E809" s="81">
        <v>3918.2400000000002</v>
      </c>
      <c r="F809" s="84" t="s">
        <v>21</v>
      </c>
      <c r="H809" s="52"/>
    </row>
    <row r="810" spans="1:8">
      <c r="A810" s="76">
        <v>43437</v>
      </c>
      <c r="B810" s="77">
        <v>0.67142361111111104</v>
      </c>
      <c r="C810" s="82">
        <v>61</v>
      </c>
      <c r="D810" s="83">
        <v>54.42</v>
      </c>
      <c r="E810" s="81">
        <v>3319.62</v>
      </c>
      <c r="F810" s="84" t="s">
        <v>21</v>
      </c>
      <c r="H810" s="52"/>
    </row>
    <row r="811" spans="1:8">
      <c r="A811" s="76">
        <v>43437</v>
      </c>
      <c r="B811" s="77">
        <v>0.67168981481481482</v>
      </c>
      <c r="C811" s="82">
        <v>385</v>
      </c>
      <c r="D811" s="83">
        <v>54.4</v>
      </c>
      <c r="E811" s="81">
        <v>20944</v>
      </c>
      <c r="F811" s="84" t="s">
        <v>21</v>
      </c>
      <c r="H811" s="52"/>
    </row>
    <row r="812" spans="1:8">
      <c r="A812" s="76">
        <v>43437</v>
      </c>
      <c r="B812" s="77">
        <v>0.67168981481481482</v>
      </c>
      <c r="C812" s="82">
        <v>457</v>
      </c>
      <c r="D812" s="83">
        <v>54.4</v>
      </c>
      <c r="E812" s="81">
        <v>24860.799999999999</v>
      </c>
      <c r="F812" s="84" t="s">
        <v>21</v>
      </c>
      <c r="H812" s="52"/>
    </row>
    <row r="813" spans="1:8">
      <c r="A813" s="76">
        <v>43437</v>
      </c>
      <c r="B813" s="77">
        <v>0.67243055555555553</v>
      </c>
      <c r="C813" s="82">
        <v>180</v>
      </c>
      <c r="D813" s="83">
        <v>54.38</v>
      </c>
      <c r="E813" s="81">
        <v>9788.4</v>
      </c>
      <c r="F813" s="84" t="s">
        <v>21</v>
      </c>
      <c r="H813" s="52"/>
    </row>
    <row r="814" spans="1:8">
      <c r="A814" s="76">
        <v>43437</v>
      </c>
      <c r="B814" s="77">
        <v>0.67318287037037028</v>
      </c>
      <c r="C814" s="82">
        <v>343</v>
      </c>
      <c r="D814" s="83">
        <v>54.34</v>
      </c>
      <c r="E814" s="81">
        <v>18638.620000000003</v>
      </c>
      <c r="F814" s="84" t="s">
        <v>21</v>
      </c>
      <c r="H814" s="52"/>
    </row>
    <row r="815" spans="1:8">
      <c r="A815" s="76">
        <v>43437</v>
      </c>
      <c r="B815" s="77">
        <v>0.6739814814814814</v>
      </c>
      <c r="C815" s="82">
        <v>120</v>
      </c>
      <c r="D815" s="83">
        <v>54.3</v>
      </c>
      <c r="E815" s="81">
        <v>6516</v>
      </c>
      <c r="F815" s="84" t="s">
        <v>21</v>
      </c>
      <c r="H815" s="52"/>
    </row>
    <row r="816" spans="1:8">
      <c r="A816" s="76">
        <v>43437</v>
      </c>
      <c r="B816" s="77">
        <v>0.67569444444444438</v>
      </c>
      <c r="C816" s="82">
        <v>100</v>
      </c>
      <c r="D816" s="83">
        <v>54.3</v>
      </c>
      <c r="E816" s="81">
        <v>5430</v>
      </c>
      <c r="F816" s="84" t="s">
        <v>21</v>
      </c>
      <c r="H816" s="52"/>
    </row>
    <row r="817" spans="1:8">
      <c r="A817" s="76">
        <v>43437</v>
      </c>
      <c r="B817" s="77">
        <v>0.67574074074074064</v>
      </c>
      <c r="C817" s="82">
        <v>202</v>
      </c>
      <c r="D817" s="83">
        <v>54.3</v>
      </c>
      <c r="E817" s="81">
        <v>10968.599999999999</v>
      </c>
      <c r="F817" s="84" t="s">
        <v>21</v>
      </c>
      <c r="H817" s="52"/>
    </row>
    <row r="818" spans="1:8">
      <c r="A818" s="76">
        <v>43437</v>
      </c>
      <c r="B818" s="77">
        <v>0.67634259259259266</v>
      </c>
      <c r="C818" s="82">
        <v>161</v>
      </c>
      <c r="D818" s="83">
        <v>54.26</v>
      </c>
      <c r="E818" s="81">
        <v>8735.86</v>
      </c>
      <c r="F818" s="84" t="s">
        <v>21</v>
      </c>
      <c r="H818" s="52"/>
    </row>
    <row r="819" spans="1:8">
      <c r="A819" s="76">
        <v>43437</v>
      </c>
      <c r="B819" s="77">
        <v>0.67708333333333337</v>
      </c>
      <c r="C819" s="82">
        <v>90</v>
      </c>
      <c r="D819" s="83">
        <v>54.22</v>
      </c>
      <c r="E819" s="81">
        <v>4879.8</v>
      </c>
      <c r="F819" s="84" t="s">
        <v>21</v>
      </c>
      <c r="H819" s="52"/>
    </row>
    <row r="820" spans="1:8">
      <c r="A820" s="76">
        <v>43437</v>
      </c>
      <c r="B820" s="77">
        <v>0.67708333333333337</v>
      </c>
      <c r="C820" s="82">
        <v>30</v>
      </c>
      <c r="D820" s="83">
        <v>54.22</v>
      </c>
      <c r="E820" s="81">
        <v>1626.6</v>
      </c>
      <c r="F820" s="84" t="s">
        <v>21</v>
      </c>
      <c r="H820" s="52"/>
    </row>
    <row r="821" spans="1:8">
      <c r="A821" s="76">
        <v>43437</v>
      </c>
      <c r="B821" s="77">
        <v>0.68116898148148142</v>
      </c>
      <c r="C821" s="82">
        <v>226</v>
      </c>
      <c r="D821" s="83">
        <v>54.3</v>
      </c>
      <c r="E821" s="81">
        <v>12271.8</v>
      </c>
      <c r="F821" s="84" t="s">
        <v>21</v>
      </c>
      <c r="H821" s="52"/>
    </row>
    <row r="822" spans="1:8">
      <c r="A822" s="76">
        <v>43437</v>
      </c>
      <c r="B822" s="77">
        <v>0.68116898148148142</v>
      </c>
      <c r="C822" s="82">
        <v>416</v>
      </c>
      <c r="D822" s="83">
        <v>54.3</v>
      </c>
      <c r="E822" s="81">
        <v>22588.799999999999</v>
      </c>
      <c r="F822" s="84" t="s">
        <v>21</v>
      </c>
      <c r="H822" s="52"/>
    </row>
    <row r="823" spans="1:8">
      <c r="A823" s="76">
        <v>43437</v>
      </c>
      <c r="B823" s="77">
        <v>0.68116898148148142</v>
      </c>
      <c r="C823" s="82">
        <v>48</v>
      </c>
      <c r="D823" s="83">
        <v>54.3</v>
      </c>
      <c r="E823" s="81">
        <v>2606.3999999999996</v>
      </c>
      <c r="F823" s="84" t="s">
        <v>21</v>
      </c>
      <c r="H823" s="52"/>
    </row>
    <row r="824" spans="1:8">
      <c r="A824" s="76">
        <v>43437</v>
      </c>
      <c r="B824" s="77">
        <v>0.68634259259259256</v>
      </c>
      <c r="C824" s="82">
        <v>273</v>
      </c>
      <c r="D824" s="83">
        <v>54.3</v>
      </c>
      <c r="E824" s="81">
        <v>14823.9</v>
      </c>
      <c r="F824" s="84" t="s">
        <v>21</v>
      </c>
      <c r="H824" s="52"/>
    </row>
    <row r="825" spans="1:8">
      <c r="A825" s="76">
        <v>43437</v>
      </c>
      <c r="B825" s="77">
        <v>0.68634259259259256</v>
      </c>
      <c r="C825" s="82">
        <v>167</v>
      </c>
      <c r="D825" s="83">
        <v>54.3</v>
      </c>
      <c r="E825" s="81">
        <v>9068.1</v>
      </c>
      <c r="F825" s="84" t="s">
        <v>21</v>
      </c>
      <c r="H825" s="52"/>
    </row>
    <row r="826" spans="1:8">
      <c r="A826" s="76">
        <v>43437</v>
      </c>
      <c r="B826" s="77">
        <v>0.68634259259259256</v>
      </c>
      <c r="C826" s="82">
        <v>21</v>
      </c>
      <c r="D826" s="83">
        <v>54.3</v>
      </c>
      <c r="E826" s="81">
        <v>1140.3</v>
      </c>
      <c r="F826" s="84" t="s">
        <v>21</v>
      </c>
      <c r="H826" s="52"/>
    </row>
    <row r="827" spans="1:8">
      <c r="A827" s="76">
        <v>43437</v>
      </c>
      <c r="B827" s="77">
        <v>0.68634259259259256</v>
      </c>
      <c r="C827" s="82">
        <v>426</v>
      </c>
      <c r="D827" s="83">
        <v>54.3</v>
      </c>
      <c r="E827" s="81">
        <v>23131.8</v>
      </c>
      <c r="F827" s="84" t="s">
        <v>21</v>
      </c>
      <c r="H827" s="52"/>
    </row>
    <row r="828" spans="1:8">
      <c r="A828" s="76">
        <v>43437</v>
      </c>
      <c r="B828" s="77">
        <v>0.68783564814814813</v>
      </c>
      <c r="C828" s="82">
        <v>459</v>
      </c>
      <c r="D828" s="83">
        <v>54.26</v>
      </c>
      <c r="E828" s="81">
        <v>24905.34</v>
      </c>
      <c r="F828" s="84" t="s">
        <v>21</v>
      </c>
      <c r="H828" s="52"/>
    </row>
    <row r="829" spans="1:8">
      <c r="A829" s="76">
        <v>43437</v>
      </c>
      <c r="B829" s="77">
        <v>0.68884259259259262</v>
      </c>
      <c r="C829" s="82">
        <v>312</v>
      </c>
      <c r="D829" s="83">
        <v>54.2</v>
      </c>
      <c r="E829" s="81">
        <v>16910.400000000001</v>
      </c>
      <c r="F829" s="84" t="s">
        <v>21</v>
      </c>
      <c r="H829" s="52"/>
    </row>
    <row r="830" spans="1:8">
      <c r="A830" s="76">
        <v>43437</v>
      </c>
      <c r="B830" s="77">
        <v>0.68884259259259262</v>
      </c>
      <c r="C830" s="82">
        <v>21</v>
      </c>
      <c r="D830" s="83">
        <v>54.2</v>
      </c>
      <c r="E830" s="81">
        <v>1138.2</v>
      </c>
      <c r="F830" s="84" t="s">
        <v>21</v>
      </c>
      <c r="H830" s="52"/>
    </row>
    <row r="831" spans="1:8">
      <c r="A831" s="76">
        <v>43437</v>
      </c>
      <c r="B831" s="77">
        <v>0.68976851851851861</v>
      </c>
      <c r="C831" s="82">
        <v>136</v>
      </c>
      <c r="D831" s="83">
        <v>54.2</v>
      </c>
      <c r="E831" s="81">
        <v>7371.2000000000007</v>
      </c>
      <c r="F831" s="84" t="s">
        <v>21</v>
      </c>
      <c r="H831" s="52"/>
    </row>
    <row r="832" spans="1:8">
      <c r="A832" s="76">
        <v>43437</v>
      </c>
      <c r="B832" s="77">
        <v>0.68976851851851861</v>
      </c>
      <c r="C832" s="82">
        <v>43</v>
      </c>
      <c r="D832" s="83">
        <v>54.2</v>
      </c>
      <c r="E832" s="81">
        <v>2330.6</v>
      </c>
      <c r="F832" s="84" t="s">
        <v>21</v>
      </c>
      <c r="H832" s="52"/>
    </row>
    <row r="833" spans="1:8">
      <c r="A833" s="76">
        <v>43437</v>
      </c>
      <c r="B833" s="77">
        <v>0.69043981481481476</v>
      </c>
      <c r="C833" s="82">
        <v>215</v>
      </c>
      <c r="D833" s="83">
        <v>54.18</v>
      </c>
      <c r="E833" s="81">
        <v>11648.7</v>
      </c>
      <c r="F833" s="84" t="s">
        <v>21</v>
      </c>
      <c r="H833" s="52"/>
    </row>
    <row r="834" spans="1:8">
      <c r="A834" s="76">
        <v>43437</v>
      </c>
      <c r="B834" s="77">
        <v>0.69329861111111113</v>
      </c>
      <c r="C834" s="82">
        <v>64</v>
      </c>
      <c r="D834" s="83">
        <v>54.18</v>
      </c>
      <c r="E834" s="81">
        <v>3467.52</v>
      </c>
      <c r="F834" s="84" t="s">
        <v>21</v>
      </c>
      <c r="H834" s="52"/>
    </row>
    <row r="835" spans="1:8">
      <c r="A835" s="76">
        <v>43437</v>
      </c>
      <c r="B835" s="77">
        <v>0.69329861111111113</v>
      </c>
      <c r="C835" s="82">
        <v>133</v>
      </c>
      <c r="D835" s="83">
        <v>54.18</v>
      </c>
      <c r="E835" s="81">
        <v>7205.94</v>
      </c>
      <c r="F835" s="84" t="s">
        <v>21</v>
      </c>
      <c r="H835" s="52"/>
    </row>
    <row r="836" spans="1:8">
      <c r="A836" s="76">
        <v>43437</v>
      </c>
      <c r="B836" s="77">
        <v>0.69440972222222219</v>
      </c>
      <c r="C836" s="82">
        <v>346</v>
      </c>
      <c r="D836" s="83">
        <v>54.1</v>
      </c>
      <c r="E836" s="81">
        <v>18718.600000000002</v>
      </c>
      <c r="F836" s="84" t="s">
        <v>21</v>
      </c>
      <c r="H836" s="52"/>
    </row>
    <row r="837" spans="1:8">
      <c r="A837" s="76">
        <v>43437</v>
      </c>
      <c r="B837" s="77">
        <v>0.69440972222222219</v>
      </c>
      <c r="C837" s="82">
        <v>115</v>
      </c>
      <c r="D837" s="83">
        <v>54.1</v>
      </c>
      <c r="E837" s="81">
        <v>6221.5</v>
      </c>
      <c r="F837" s="84" t="s">
        <v>21</v>
      </c>
      <c r="H837" s="52"/>
    </row>
    <row r="838" spans="1:8">
      <c r="A838" s="76">
        <v>43437</v>
      </c>
      <c r="B838" s="77">
        <v>0.69571759259259258</v>
      </c>
      <c r="C838" s="82">
        <v>350</v>
      </c>
      <c r="D838" s="83">
        <v>54.06</v>
      </c>
      <c r="E838" s="81">
        <v>18921</v>
      </c>
      <c r="F838" s="84" t="s">
        <v>21</v>
      </c>
      <c r="H838" s="52"/>
    </row>
    <row r="839" spans="1:8">
      <c r="A839" s="76">
        <v>43437</v>
      </c>
      <c r="B839" s="77">
        <v>0.69942129629629635</v>
      </c>
      <c r="C839" s="82">
        <v>338</v>
      </c>
      <c r="D839" s="83">
        <v>54.04</v>
      </c>
      <c r="E839" s="81">
        <v>18265.52</v>
      </c>
      <c r="F839" s="84" t="s">
        <v>21</v>
      </c>
      <c r="H839" s="52"/>
    </row>
    <row r="840" spans="1:8">
      <c r="A840" s="76">
        <v>43437</v>
      </c>
      <c r="B840" s="77">
        <v>0.69953703703703696</v>
      </c>
      <c r="C840" s="82">
        <v>79</v>
      </c>
      <c r="D840" s="83">
        <v>54.02</v>
      </c>
      <c r="E840" s="81">
        <v>4267.58</v>
      </c>
      <c r="F840" s="84" t="s">
        <v>21</v>
      </c>
      <c r="H840" s="52"/>
    </row>
    <row r="841" spans="1:8">
      <c r="A841" s="76">
        <v>43437</v>
      </c>
      <c r="B841" s="77">
        <v>0.70070601851851855</v>
      </c>
      <c r="C841" s="82">
        <v>246</v>
      </c>
      <c r="D841" s="83">
        <v>53.98</v>
      </c>
      <c r="E841" s="81">
        <v>13279.08</v>
      </c>
      <c r="F841" s="84" t="s">
        <v>21</v>
      </c>
      <c r="H841" s="52"/>
    </row>
    <row r="842" spans="1:8">
      <c r="A842" s="76">
        <v>43437</v>
      </c>
      <c r="B842" s="77">
        <v>0.70094907407407403</v>
      </c>
      <c r="C842" s="82">
        <v>209</v>
      </c>
      <c r="D842" s="83">
        <v>53.98</v>
      </c>
      <c r="E842" s="81">
        <v>11281.82</v>
      </c>
      <c r="F842" s="84" t="s">
        <v>21</v>
      </c>
      <c r="H842" s="52"/>
    </row>
    <row r="843" spans="1:8">
      <c r="A843" s="76">
        <v>43437</v>
      </c>
      <c r="B843" s="77">
        <v>0.7015162037037036</v>
      </c>
      <c r="C843" s="82">
        <v>193</v>
      </c>
      <c r="D843" s="83">
        <v>53.94</v>
      </c>
      <c r="E843" s="81">
        <v>10410.42</v>
      </c>
      <c r="F843" s="84" t="s">
        <v>21</v>
      </c>
      <c r="H843" s="52"/>
    </row>
    <row r="844" spans="1:8">
      <c r="A844" s="76">
        <v>43437</v>
      </c>
      <c r="B844" s="77">
        <v>0.7015162037037036</v>
      </c>
      <c r="C844" s="82">
        <v>103</v>
      </c>
      <c r="D844" s="83">
        <v>53.94</v>
      </c>
      <c r="E844" s="81">
        <v>5555.82</v>
      </c>
      <c r="F844" s="84" t="s">
        <v>21</v>
      </c>
      <c r="H844" s="52"/>
    </row>
    <row r="845" spans="1:8">
      <c r="A845" s="76">
        <v>43437</v>
      </c>
      <c r="B845" s="77">
        <v>0.7025231481481482</v>
      </c>
      <c r="C845" s="82">
        <v>257</v>
      </c>
      <c r="D845" s="83">
        <v>53.94</v>
      </c>
      <c r="E845" s="81">
        <v>13862.58</v>
      </c>
      <c r="F845" s="84" t="s">
        <v>21</v>
      </c>
      <c r="H845" s="52"/>
    </row>
    <row r="846" spans="1:8">
      <c r="A846" s="76">
        <v>43437</v>
      </c>
      <c r="B846" s="77">
        <v>0.70254629629629628</v>
      </c>
      <c r="C846" s="82">
        <v>1</v>
      </c>
      <c r="D846" s="83">
        <v>53.94</v>
      </c>
      <c r="E846" s="81">
        <v>53.94</v>
      </c>
      <c r="F846" s="84" t="s">
        <v>21</v>
      </c>
      <c r="H846" s="52"/>
    </row>
    <row r="847" spans="1:8">
      <c r="A847" s="76">
        <v>43437</v>
      </c>
      <c r="B847" s="77">
        <v>0.70569444444444451</v>
      </c>
      <c r="C847" s="82">
        <v>446</v>
      </c>
      <c r="D847" s="83">
        <v>53.94</v>
      </c>
      <c r="E847" s="81">
        <v>24057.239999999998</v>
      </c>
      <c r="F847" s="84" t="s">
        <v>21</v>
      </c>
      <c r="H847" s="52"/>
    </row>
    <row r="848" spans="1:8">
      <c r="A848" s="76">
        <v>43437</v>
      </c>
      <c r="B848" s="77">
        <v>0.7076041666666667</v>
      </c>
      <c r="C848" s="82">
        <v>435</v>
      </c>
      <c r="D848" s="83">
        <v>53.92</v>
      </c>
      <c r="E848" s="81">
        <v>23455.200000000001</v>
      </c>
      <c r="F848" s="84" t="s">
        <v>21</v>
      </c>
      <c r="H848" s="52"/>
    </row>
    <row r="849" spans="1:8">
      <c r="A849" s="76">
        <v>43437</v>
      </c>
      <c r="B849" s="77">
        <v>0.70954861111111101</v>
      </c>
      <c r="C849" s="82">
        <v>37</v>
      </c>
      <c r="D849" s="83">
        <v>53.9</v>
      </c>
      <c r="E849" s="81">
        <v>1994.3</v>
      </c>
      <c r="F849" s="84" t="s">
        <v>21</v>
      </c>
      <c r="H849" s="52"/>
    </row>
    <row r="850" spans="1:8">
      <c r="A850" s="76">
        <v>43437</v>
      </c>
      <c r="B850" s="77">
        <v>0.70954861111111101</v>
      </c>
      <c r="C850" s="82">
        <v>656</v>
      </c>
      <c r="D850" s="83">
        <v>53.9</v>
      </c>
      <c r="E850" s="81">
        <v>35358.400000000001</v>
      </c>
      <c r="F850" s="84" t="s">
        <v>21</v>
      </c>
      <c r="H850" s="52"/>
    </row>
    <row r="851" spans="1:8">
      <c r="A851" s="76">
        <v>43437</v>
      </c>
      <c r="B851" s="77">
        <v>0.71375</v>
      </c>
      <c r="C851" s="82">
        <v>234</v>
      </c>
      <c r="D851" s="83">
        <v>53.9</v>
      </c>
      <c r="E851" s="81">
        <v>12612.6</v>
      </c>
      <c r="F851" s="84" t="s">
        <v>21</v>
      </c>
      <c r="H851" s="52"/>
    </row>
    <row r="852" spans="1:8">
      <c r="A852" s="76">
        <v>43438</v>
      </c>
      <c r="B852" s="77">
        <v>0.37650462962962966</v>
      </c>
      <c r="C852" s="82">
        <v>167</v>
      </c>
      <c r="D852" s="83">
        <v>54.02</v>
      </c>
      <c r="E852" s="81">
        <v>9021.34</v>
      </c>
      <c r="F852" s="84" t="s">
        <v>21</v>
      </c>
      <c r="H852" s="52"/>
    </row>
    <row r="853" spans="1:8">
      <c r="A853" s="76">
        <v>43438</v>
      </c>
      <c r="B853" s="77">
        <v>0.37658564814814816</v>
      </c>
      <c r="C853" s="82">
        <v>412</v>
      </c>
      <c r="D853" s="83">
        <v>54.02</v>
      </c>
      <c r="E853" s="81">
        <v>22256.240000000002</v>
      </c>
      <c r="F853" s="84" t="s">
        <v>21</v>
      </c>
      <c r="H853" s="52"/>
    </row>
    <row r="854" spans="1:8">
      <c r="A854" s="76">
        <v>43438</v>
      </c>
      <c r="B854" s="77">
        <v>0.37877314814814816</v>
      </c>
      <c r="C854" s="82">
        <v>598</v>
      </c>
      <c r="D854" s="83">
        <v>53.92</v>
      </c>
      <c r="E854" s="81">
        <v>32244.16</v>
      </c>
      <c r="F854" s="84" t="s">
        <v>21</v>
      </c>
      <c r="H854" s="52"/>
    </row>
    <row r="855" spans="1:8">
      <c r="A855" s="76">
        <v>43438</v>
      </c>
      <c r="B855" s="77">
        <v>0.37877314814814816</v>
      </c>
      <c r="C855" s="82">
        <v>156</v>
      </c>
      <c r="D855" s="83">
        <v>53.92</v>
      </c>
      <c r="E855" s="81">
        <v>8411.52</v>
      </c>
      <c r="F855" s="84" t="s">
        <v>21</v>
      </c>
      <c r="H855" s="52"/>
    </row>
    <row r="856" spans="1:8">
      <c r="A856" s="76">
        <v>43438</v>
      </c>
      <c r="B856" s="77">
        <v>0.38010416666666669</v>
      </c>
      <c r="C856" s="82">
        <v>333</v>
      </c>
      <c r="D856" s="83">
        <v>53.88</v>
      </c>
      <c r="E856" s="81">
        <v>17942.04</v>
      </c>
      <c r="F856" s="84" t="s">
        <v>21</v>
      </c>
      <c r="H856" s="52"/>
    </row>
    <row r="857" spans="1:8">
      <c r="A857" s="76">
        <v>43438</v>
      </c>
      <c r="B857" s="77">
        <v>0.38193287037037038</v>
      </c>
      <c r="C857" s="82">
        <v>76</v>
      </c>
      <c r="D857" s="83">
        <v>53.96</v>
      </c>
      <c r="E857" s="81">
        <v>4100.96</v>
      </c>
      <c r="F857" s="84" t="s">
        <v>21</v>
      </c>
      <c r="H857" s="52"/>
    </row>
    <row r="858" spans="1:8">
      <c r="A858" s="76">
        <v>43438</v>
      </c>
      <c r="B858" s="77">
        <v>0.38193287037037038</v>
      </c>
      <c r="C858" s="82">
        <v>359</v>
      </c>
      <c r="D858" s="83">
        <v>53.96</v>
      </c>
      <c r="E858" s="81">
        <v>19371.64</v>
      </c>
      <c r="F858" s="84" t="s">
        <v>21</v>
      </c>
      <c r="H858" s="52"/>
    </row>
    <row r="859" spans="1:8">
      <c r="A859" s="76">
        <v>43438</v>
      </c>
      <c r="B859" s="77">
        <v>0.38225694444444441</v>
      </c>
      <c r="C859" s="82">
        <v>90</v>
      </c>
      <c r="D859" s="83">
        <v>53.94</v>
      </c>
      <c r="E859" s="81">
        <v>4854.5999999999995</v>
      </c>
      <c r="F859" s="84" t="s">
        <v>21</v>
      </c>
      <c r="H859" s="52"/>
    </row>
    <row r="860" spans="1:8">
      <c r="A860" s="76">
        <v>43438</v>
      </c>
      <c r="B860" s="77">
        <v>0.38331018518518517</v>
      </c>
      <c r="C860" s="82">
        <v>146</v>
      </c>
      <c r="D860" s="83">
        <v>53.98</v>
      </c>
      <c r="E860" s="81">
        <v>7881.08</v>
      </c>
      <c r="F860" s="84" t="s">
        <v>21</v>
      </c>
      <c r="H860" s="52"/>
    </row>
    <row r="861" spans="1:8">
      <c r="A861" s="76">
        <v>43438</v>
      </c>
      <c r="B861" s="77">
        <v>0.38474537037037032</v>
      </c>
      <c r="C861" s="82">
        <v>102</v>
      </c>
      <c r="D861" s="83">
        <v>53.98</v>
      </c>
      <c r="E861" s="81">
        <v>5505.96</v>
      </c>
      <c r="F861" s="84" t="s">
        <v>21</v>
      </c>
      <c r="H861" s="52"/>
    </row>
    <row r="862" spans="1:8">
      <c r="A862" s="76">
        <v>43438</v>
      </c>
      <c r="B862" s="77">
        <v>0.38474537037037032</v>
      </c>
      <c r="C862" s="82">
        <v>149</v>
      </c>
      <c r="D862" s="83">
        <v>53.98</v>
      </c>
      <c r="E862" s="81">
        <v>8043.0199999999995</v>
      </c>
      <c r="F862" s="84" t="s">
        <v>21</v>
      </c>
      <c r="H862" s="52"/>
    </row>
    <row r="863" spans="1:8">
      <c r="A863" s="76">
        <v>43438</v>
      </c>
      <c r="B863" s="77">
        <v>0.38579861111111113</v>
      </c>
      <c r="C863" s="82">
        <v>250</v>
      </c>
      <c r="D863" s="83">
        <v>54</v>
      </c>
      <c r="E863" s="81">
        <v>13500</v>
      </c>
      <c r="F863" s="84" t="s">
        <v>21</v>
      </c>
      <c r="H863" s="52"/>
    </row>
    <row r="864" spans="1:8">
      <c r="A864" s="76">
        <v>43438</v>
      </c>
      <c r="B864" s="77">
        <v>0.38603009259259258</v>
      </c>
      <c r="C864" s="82">
        <v>63</v>
      </c>
      <c r="D864" s="83">
        <v>53.94</v>
      </c>
      <c r="E864" s="81">
        <v>3398.22</v>
      </c>
      <c r="F864" s="84" t="s">
        <v>21</v>
      </c>
      <c r="H864" s="52"/>
    </row>
    <row r="865" spans="1:8">
      <c r="A865" s="76">
        <v>43438</v>
      </c>
      <c r="B865" s="77">
        <v>0.38697916666666665</v>
      </c>
      <c r="C865" s="82">
        <v>154</v>
      </c>
      <c r="D865" s="83">
        <v>53.92</v>
      </c>
      <c r="E865" s="81">
        <v>8303.68</v>
      </c>
      <c r="F865" s="84" t="s">
        <v>21</v>
      </c>
      <c r="H865" s="52"/>
    </row>
    <row r="866" spans="1:8">
      <c r="A866" s="76">
        <v>43438</v>
      </c>
      <c r="B866" s="77">
        <v>0.38846064814814812</v>
      </c>
      <c r="C866" s="82">
        <v>58</v>
      </c>
      <c r="D866" s="83">
        <v>53.88</v>
      </c>
      <c r="E866" s="81">
        <v>3125.04</v>
      </c>
      <c r="F866" s="84" t="s">
        <v>21</v>
      </c>
      <c r="H866" s="52"/>
    </row>
    <row r="867" spans="1:8">
      <c r="A867" s="76">
        <v>43438</v>
      </c>
      <c r="B867" s="77">
        <v>0.38849537037037035</v>
      </c>
      <c r="C867" s="82">
        <v>31</v>
      </c>
      <c r="D867" s="83">
        <v>53.82</v>
      </c>
      <c r="E867" s="81">
        <v>1668.42</v>
      </c>
      <c r="F867" s="84" t="s">
        <v>21</v>
      </c>
      <c r="H867" s="52"/>
    </row>
    <row r="868" spans="1:8">
      <c r="A868" s="76">
        <v>43438</v>
      </c>
      <c r="B868" s="77">
        <v>0.38849537037037035</v>
      </c>
      <c r="C868" s="82">
        <v>18</v>
      </c>
      <c r="D868" s="83">
        <v>53.82</v>
      </c>
      <c r="E868" s="81">
        <v>968.76</v>
      </c>
      <c r="F868" s="84" t="s">
        <v>21</v>
      </c>
      <c r="H868" s="52"/>
    </row>
    <row r="869" spans="1:8">
      <c r="A869" s="76">
        <v>43438</v>
      </c>
      <c r="B869" s="77">
        <v>0.39180555555555552</v>
      </c>
      <c r="C869" s="82">
        <v>36</v>
      </c>
      <c r="D869" s="83">
        <v>53.9</v>
      </c>
      <c r="E869" s="81">
        <v>1940.3999999999999</v>
      </c>
      <c r="F869" s="84" t="s">
        <v>21</v>
      </c>
      <c r="H869" s="52"/>
    </row>
    <row r="870" spans="1:8">
      <c r="A870" s="76">
        <v>43438</v>
      </c>
      <c r="B870" s="77">
        <v>0.39180555555555552</v>
      </c>
      <c r="C870" s="82">
        <v>77</v>
      </c>
      <c r="D870" s="83">
        <v>53.9</v>
      </c>
      <c r="E870" s="81">
        <v>4150.3</v>
      </c>
      <c r="F870" s="84" t="s">
        <v>21</v>
      </c>
      <c r="H870" s="52"/>
    </row>
    <row r="871" spans="1:8">
      <c r="A871" s="76">
        <v>43438</v>
      </c>
      <c r="B871" s="77">
        <v>0.39180555555555552</v>
      </c>
      <c r="C871" s="82">
        <v>430</v>
      </c>
      <c r="D871" s="83">
        <v>53.9</v>
      </c>
      <c r="E871" s="81">
        <v>23177</v>
      </c>
      <c r="F871" s="84" t="s">
        <v>21</v>
      </c>
      <c r="H871" s="52"/>
    </row>
    <row r="872" spans="1:8">
      <c r="A872" s="76">
        <v>43438</v>
      </c>
      <c r="B872" s="77">
        <v>0.39508101851851851</v>
      </c>
      <c r="C872" s="82">
        <v>125</v>
      </c>
      <c r="D872" s="83">
        <v>53.9</v>
      </c>
      <c r="E872" s="81">
        <v>6737.5</v>
      </c>
      <c r="F872" s="84" t="s">
        <v>21</v>
      </c>
      <c r="H872" s="52"/>
    </row>
    <row r="873" spans="1:8">
      <c r="A873" s="76">
        <v>43438</v>
      </c>
      <c r="B873" s="77">
        <v>0.39508101851851851</v>
      </c>
      <c r="C873" s="82">
        <v>506</v>
      </c>
      <c r="D873" s="83">
        <v>53.9</v>
      </c>
      <c r="E873" s="81">
        <v>27273.399999999998</v>
      </c>
      <c r="F873" s="84" t="s">
        <v>21</v>
      </c>
      <c r="H873" s="52"/>
    </row>
    <row r="874" spans="1:8">
      <c r="A874" s="76">
        <v>43438</v>
      </c>
      <c r="B874" s="77">
        <v>0.39958333333333335</v>
      </c>
      <c r="C874" s="82">
        <v>323</v>
      </c>
      <c r="D874" s="83">
        <v>53.96</v>
      </c>
      <c r="E874" s="81">
        <v>17429.080000000002</v>
      </c>
      <c r="F874" s="84" t="s">
        <v>21</v>
      </c>
      <c r="H874" s="52"/>
    </row>
    <row r="875" spans="1:8">
      <c r="A875" s="76">
        <v>43438</v>
      </c>
      <c r="B875" s="77">
        <v>0.40226851851851847</v>
      </c>
      <c r="C875" s="82">
        <v>557</v>
      </c>
      <c r="D875" s="83">
        <v>54.02</v>
      </c>
      <c r="E875" s="81">
        <v>30089.140000000003</v>
      </c>
      <c r="F875" s="84" t="s">
        <v>21</v>
      </c>
      <c r="H875" s="52"/>
    </row>
    <row r="876" spans="1:8">
      <c r="A876" s="76">
        <v>43438</v>
      </c>
      <c r="B876" s="77">
        <v>0.40372685185185181</v>
      </c>
      <c r="C876" s="82">
        <v>170</v>
      </c>
      <c r="D876" s="83">
        <v>54.06</v>
      </c>
      <c r="E876" s="81">
        <v>9190.2000000000007</v>
      </c>
      <c r="F876" s="84" t="s">
        <v>21</v>
      </c>
      <c r="H876" s="52"/>
    </row>
    <row r="877" spans="1:8">
      <c r="A877" s="76">
        <v>43438</v>
      </c>
      <c r="B877" s="77">
        <v>0.40400462962962963</v>
      </c>
      <c r="C877" s="82">
        <v>345</v>
      </c>
      <c r="D877" s="83">
        <v>54.02</v>
      </c>
      <c r="E877" s="81">
        <v>18636.900000000001</v>
      </c>
      <c r="F877" s="84" t="s">
        <v>21</v>
      </c>
      <c r="H877" s="52"/>
    </row>
    <row r="878" spans="1:8">
      <c r="A878" s="76">
        <v>43438</v>
      </c>
      <c r="B878" s="77">
        <v>0.40765046296296298</v>
      </c>
      <c r="C878" s="82">
        <v>255</v>
      </c>
      <c r="D878" s="83">
        <v>54.04</v>
      </c>
      <c r="E878" s="81">
        <v>13780.199999999999</v>
      </c>
      <c r="F878" s="84" t="s">
        <v>21</v>
      </c>
      <c r="H878" s="52"/>
    </row>
    <row r="879" spans="1:8">
      <c r="A879" s="76">
        <v>43438</v>
      </c>
      <c r="B879" s="77">
        <v>0.40846064814814814</v>
      </c>
      <c r="C879" s="82">
        <v>93</v>
      </c>
      <c r="D879" s="83">
        <v>53.98</v>
      </c>
      <c r="E879" s="81">
        <v>5020.1399999999994</v>
      </c>
      <c r="F879" s="84" t="s">
        <v>21</v>
      </c>
      <c r="H879" s="52"/>
    </row>
    <row r="880" spans="1:8">
      <c r="A880" s="76">
        <v>43438</v>
      </c>
      <c r="B880" s="77">
        <v>0.40846064814814814</v>
      </c>
      <c r="C880" s="82">
        <v>233</v>
      </c>
      <c r="D880" s="83">
        <v>53.98</v>
      </c>
      <c r="E880" s="81">
        <v>12577.34</v>
      </c>
      <c r="F880" s="84" t="s">
        <v>21</v>
      </c>
      <c r="H880" s="52"/>
    </row>
    <row r="881" spans="1:8">
      <c r="A881" s="76">
        <v>43438</v>
      </c>
      <c r="B881" s="77">
        <v>0.41141203703703705</v>
      </c>
      <c r="C881" s="82">
        <v>118</v>
      </c>
      <c r="D881" s="83">
        <v>53.96</v>
      </c>
      <c r="E881" s="81">
        <v>6367.28</v>
      </c>
      <c r="F881" s="84" t="s">
        <v>21</v>
      </c>
      <c r="H881" s="52"/>
    </row>
    <row r="882" spans="1:8">
      <c r="A882" s="76">
        <v>43438</v>
      </c>
      <c r="B882" s="77">
        <v>0.41141203703703705</v>
      </c>
      <c r="C882" s="82">
        <v>172</v>
      </c>
      <c r="D882" s="83">
        <v>53.96</v>
      </c>
      <c r="E882" s="81">
        <v>9281.1200000000008</v>
      </c>
      <c r="F882" s="84" t="s">
        <v>21</v>
      </c>
      <c r="H882" s="52"/>
    </row>
    <row r="883" spans="1:8">
      <c r="A883" s="76">
        <v>43438</v>
      </c>
      <c r="B883" s="77">
        <v>0.41350694444444441</v>
      </c>
      <c r="C883" s="82">
        <v>169</v>
      </c>
      <c r="D883" s="83">
        <v>54</v>
      </c>
      <c r="E883" s="81">
        <v>9126</v>
      </c>
      <c r="F883" s="84" t="s">
        <v>21</v>
      </c>
      <c r="H883" s="52"/>
    </row>
    <row r="884" spans="1:8">
      <c r="A884" s="76">
        <v>43438</v>
      </c>
      <c r="B884" s="77">
        <v>0.41629629629629633</v>
      </c>
      <c r="C884" s="82">
        <v>394</v>
      </c>
      <c r="D884" s="83">
        <v>54</v>
      </c>
      <c r="E884" s="81">
        <v>21276</v>
      </c>
      <c r="F884" s="84" t="s">
        <v>21</v>
      </c>
      <c r="H884" s="52"/>
    </row>
    <row r="885" spans="1:8">
      <c r="A885" s="76">
        <v>43438</v>
      </c>
      <c r="B885" s="77">
        <v>0.41758101851851853</v>
      </c>
      <c r="C885" s="82">
        <v>170</v>
      </c>
      <c r="D885" s="83">
        <v>53.98</v>
      </c>
      <c r="E885" s="81">
        <v>9176.6</v>
      </c>
      <c r="F885" s="84" t="s">
        <v>21</v>
      </c>
      <c r="H885" s="52"/>
    </row>
    <row r="886" spans="1:8">
      <c r="A886" s="76">
        <v>43438</v>
      </c>
      <c r="B886" s="77">
        <v>0.41758101851851853</v>
      </c>
      <c r="C886" s="82">
        <v>20</v>
      </c>
      <c r="D886" s="83">
        <v>53.98</v>
      </c>
      <c r="E886" s="81">
        <v>1079.5999999999999</v>
      </c>
      <c r="F886" s="84" t="s">
        <v>21</v>
      </c>
      <c r="H886" s="52"/>
    </row>
    <row r="887" spans="1:8">
      <c r="A887" s="76">
        <v>43438</v>
      </c>
      <c r="B887" s="77">
        <v>0.4185532407407408</v>
      </c>
      <c r="C887" s="82">
        <v>171</v>
      </c>
      <c r="D887" s="83">
        <v>53.98</v>
      </c>
      <c r="E887" s="81">
        <v>9230.58</v>
      </c>
      <c r="F887" s="84" t="s">
        <v>21</v>
      </c>
      <c r="H887" s="52"/>
    </row>
    <row r="888" spans="1:8">
      <c r="A888" s="76">
        <v>43438</v>
      </c>
      <c r="B888" s="77">
        <v>0.41879629629629633</v>
      </c>
      <c r="C888" s="82">
        <v>116</v>
      </c>
      <c r="D888" s="83">
        <v>53.96</v>
      </c>
      <c r="E888" s="81">
        <v>6259.36</v>
      </c>
      <c r="F888" s="84" t="s">
        <v>21</v>
      </c>
      <c r="H888" s="52"/>
    </row>
    <row r="889" spans="1:8">
      <c r="A889" s="76">
        <v>43438</v>
      </c>
      <c r="B889" s="77">
        <v>0.42</v>
      </c>
      <c r="C889" s="82">
        <v>133</v>
      </c>
      <c r="D889" s="83">
        <v>53.96</v>
      </c>
      <c r="E889" s="81">
        <v>7176.68</v>
      </c>
      <c r="F889" s="84" t="s">
        <v>21</v>
      </c>
      <c r="H889" s="52"/>
    </row>
    <row r="890" spans="1:8">
      <c r="A890" s="76">
        <v>43438</v>
      </c>
      <c r="B890" s="77">
        <v>0.42</v>
      </c>
      <c r="C890" s="82">
        <v>50</v>
      </c>
      <c r="D890" s="83">
        <v>53.96</v>
      </c>
      <c r="E890" s="81">
        <v>2698</v>
      </c>
      <c r="F890" s="84" t="s">
        <v>21</v>
      </c>
      <c r="H890" s="52"/>
    </row>
    <row r="891" spans="1:8">
      <c r="A891" s="76">
        <v>43438</v>
      </c>
      <c r="B891" s="77">
        <v>0.42128472222222224</v>
      </c>
      <c r="C891" s="82">
        <v>177</v>
      </c>
      <c r="D891" s="83">
        <v>53.98</v>
      </c>
      <c r="E891" s="81">
        <v>9554.4599999999991</v>
      </c>
      <c r="F891" s="84" t="s">
        <v>21</v>
      </c>
      <c r="H891" s="52"/>
    </row>
    <row r="892" spans="1:8">
      <c r="A892" s="76">
        <v>43438</v>
      </c>
      <c r="B892" s="77">
        <v>0.42440972222222223</v>
      </c>
      <c r="C892" s="82">
        <v>559</v>
      </c>
      <c r="D892" s="83">
        <v>53.98</v>
      </c>
      <c r="E892" s="81">
        <v>30174.82</v>
      </c>
      <c r="F892" s="84" t="s">
        <v>21</v>
      </c>
      <c r="H892" s="52"/>
    </row>
    <row r="893" spans="1:8">
      <c r="A893" s="76">
        <v>43438</v>
      </c>
      <c r="B893" s="77">
        <v>0.42457175925925927</v>
      </c>
      <c r="C893" s="82">
        <v>56</v>
      </c>
      <c r="D893" s="83">
        <v>53.92</v>
      </c>
      <c r="E893" s="81">
        <v>3019.52</v>
      </c>
      <c r="F893" s="84" t="s">
        <v>21</v>
      </c>
      <c r="H893" s="52"/>
    </row>
    <row r="894" spans="1:8">
      <c r="A894" s="76">
        <v>43438</v>
      </c>
      <c r="B894" s="77">
        <v>0.42707175925925928</v>
      </c>
      <c r="C894" s="82">
        <v>101</v>
      </c>
      <c r="D894" s="83">
        <v>53.94</v>
      </c>
      <c r="E894" s="81">
        <v>5447.94</v>
      </c>
      <c r="F894" s="84" t="s">
        <v>21</v>
      </c>
      <c r="H894" s="52"/>
    </row>
    <row r="895" spans="1:8">
      <c r="A895" s="76">
        <v>43438</v>
      </c>
      <c r="B895" s="77">
        <v>0.42707175925925928</v>
      </c>
      <c r="C895" s="82">
        <v>93</v>
      </c>
      <c r="D895" s="83">
        <v>53.94</v>
      </c>
      <c r="E895" s="81">
        <v>5016.42</v>
      </c>
      <c r="F895" s="84" t="s">
        <v>21</v>
      </c>
      <c r="H895" s="52"/>
    </row>
    <row r="896" spans="1:8">
      <c r="A896" s="76">
        <v>43438</v>
      </c>
      <c r="B896" s="77">
        <v>0.42707175925925928</v>
      </c>
      <c r="C896" s="82">
        <v>22</v>
      </c>
      <c r="D896" s="83">
        <v>53.94</v>
      </c>
      <c r="E896" s="81">
        <v>1186.6799999999998</v>
      </c>
      <c r="F896" s="84" t="s">
        <v>21</v>
      </c>
      <c r="H896" s="52"/>
    </row>
    <row r="897" spans="1:8">
      <c r="A897" s="76">
        <v>43438</v>
      </c>
      <c r="B897" s="77">
        <v>0.42707175925925928</v>
      </c>
      <c r="C897" s="82">
        <v>67</v>
      </c>
      <c r="D897" s="83">
        <v>53.94</v>
      </c>
      <c r="E897" s="81">
        <v>3613.98</v>
      </c>
      <c r="F897" s="84" t="s">
        <v>21</v>
      </c>
      <c r="H897" s="52"/>
    </row>
    <row r="898" spans="1:8">
      <c r="A898" s="76">
        <v>43438</v>
      </c>
      <c r="B898" s="77">
        <v>0.42781249999999998</v>
      </c>
      <c r="C898" s="82">
        <v>93</v>
      </c>
      <c r="D898" s="83">
        <v>53.96</v>
      </c>
      <c r="E898" s="81">
        <v>5018.28</v>
      </c>
      <c r="F898" s="84" t="s">
        <v>21</v>
      </c>
      <c r="H898" s="52"/>
    </row>
    <row r="899" spans="1:8">
      <c r="A899" s="76">
        <v>43438</v>
      </c>
      <c r="B899" s="77">
        <v>0.42781249999999998</v>
      </c>
      <c r="C899" s="82">
        <v>10</v>
      </c>
      <c r="D899" s="83">
        <v>53.96</v>
      </c>
      <c r="E899" s="81">
        <v>539.6</v>
      </c>
      <c r="F899" s="84" t="s">
        <v>21</v>
      </c>
      <c r="H899" s="52"/>
    </row>
    <row r="900" spans="1:8">
      <c r="A900" s="76">
        <v>43438</v>
      </c>
      <c r="B900" s="77">
        <v>0.42907407407407411</v>
      </c>
      <c r="C900" s="82">
        <v>123</v>
      </c>
      <c r="D900" s="83">
        <v>53.96</v>
      </c>
      <c r="E900" s="81">
        <v>6637.08</v>
      </c>
      <c r="F900" s="84" t="s">
        <v>21</v>
      </c>
      <c r="H900" s="52"/>
    </row>
    <row r="901" spans="1:8">
      <c r="A901" s="76">
        <v>43438</v>
      </c>
      <c r="B901" s="77">
        <v>0.42907407407407411</v>
      </c>
      <c r="C901" s="82">
        <v>90</v>
      </c>
      <c r="D901" s="83">
        <v>53.96</v>
      </c>
      <c r="E901" s="81">
        <v>4856.3999999999996</v>
      </c>
      <c r="F901" s="84" t="s">
        <v>21</v>
      </c>
      <c r="H901" s="52"/>
    </row>
    <row r="902" spans="1:8">
      <c r="A902" s="76">
        <v>43438</v>
      </c>
      <c r="B902" s="77">
        <v>0.42914351851851856</v>
      </c>
      <c r="C902" s="82">
        <v>58</v>
      </c>
      <c r="D902" s="83">
        <v>53.94</v>
      </c>
      <c r="E902" s="81">
        <v>3128.52</v>
      </c>
      <c r="F902" s="84" t="s">
        <v>21</v>
      </c>
      <c r="H902" s="52"/>
    </row>
    <row r="903" spans="1:8">
      <c r="A903" s="76">
        <v>43438</v>
      </c>
      <c r="B903" s="77">
        <v>0.43116898148148147</v>
      </c>
      <c r="C903" s="82">
        <v>225</v>
      </c>
      <c r="D903" s="83">
        <v>53.96</v>
      </c>
      <c r="E903" s="81">
        <v>12141</v>
      </c>
      <c r="F903" s="84" t="s">
        <v>21</v>
      </c>
      <c r="H903" s="52"/>
    </row>
    <row r="904" spans="1:8">
      <c r="A904" s="76">
        <v>43438</v>
      </c>
      <c r="B904" s="77">
        <v>0.43255787037037036</v>
      </c>
      <c r="C904" s="82">
        <v>29</v>
      </c>
      <c r="D904" s="83">
        <v>53.98</v>
      </c>
      <c r="E904" s="81">
        <v>1565.4199999999998</v>
      </c>
      <c r="F904" s="84" t="s">
        <v>21</v>
      </c>
      <c r="H904" s="52"/>
    </row>
    <row r="905" spans="1:8">
      <c r="A905" s="76">
        <v>43438</v>
      </c>
      <c r="B905" s="77">
        <v>0.43339120370370371</v>
      </c>
      <c r="C905" s="82">
        <v>93</v>
      </c>
      <c r="D905" s="83">
        <v>53.98</v>
      </c>
      <c r="E905" s="81">
        <v>5020.1399999999994</v>
      </c>
      <c r="F905" s="84" t="s">
        <v>21</v>
      </c>
      <c r="H905" s="52"/>
    </row>
    <row r="906" spans="1:8">
      <c r="A906" s="76">
        <v>43438</v>
      </c>
      <c r="B906" s="77">
        <v>0.43339120370370371</v>
      </c>
      <c r="C906" s="82">
        <v>104</v>
      </c>
      <c r="D906" s="83">
        <v>53.98</v>
      </c>
      <c r="E906" s="81">
        <v>5613.92</v>
      </c>
      <c r="F906" s="84" t="s">
        <v>21</v>
      </c>
      <c r="H906" s="52"/>
    </row>
    <row r="907" spans="1:8">
      <c r="A907" s="76">
        <v>43438</v>
      </c>
      <c r="B907" s="77">
        <v>0.43339120370370371</v>
      </c>
      <c r="C907" s="82">
        <v>20</v>
      </c>
      <c r="D907" s="83">
        <v>53.98</v>
      </c>
      <c r="E907" s="81">
        <v>1079.5999999999999</v>
      </c>
      <c r="F907" s="84" t="s">
        <v>21</v>
      </c>
      <c r="H907" s="52"/>
    </row>
    <row r="908" spans="1:8">
      <c r="A908" s="76">
        <v>43438</v>
      </c>
      <c r="B908" s="77">
        <v>0.43339120370370371</v>
      </c>
      <c r="C908" s="82">
        <v>64</v>
      </c>
      <c r="D908" s="83">
        <v>53.98</v>
      </c>
      <c r="E908" s="81">
        <v>3454.72</v>
      </c>
      <c r="F908" s="84" t="s">
        <v>21</v>
      </c>
      <c r="H908" s="52"/>
    </row>
    <row r="909" spans="1:8">
      <c r="A909" s="76">
        <v>43438</v>
      </c>
      <c r="B909" s="77">
        <v>0.4334722222222222</v>
      </c>
      <c r="C909" s="82">
        <v>115</v>
      </c>
      <c r="D909" s="83">
        <v>53.96</v>
      </c>
      <c r="E909" s="81">
        <v>6205.4000000000005</v>
      </c>
      <c r="F909" s="84" t="s">
        <v>21</v>
      </c>
      <c r="H909" s="52"/>
    </row>
    <row r="910" spans="1:8">
      <c r="A910" s="76">
        <v>43438</v>
      </c>
      <c r="B910" s="77">
        <v>0.43454861111111115</v>
      </c>
      <c r="C910" s="82">
        <v>102</v>
      </c>
      <c r="D910" s="83">
        <v>53.94</v>
      </c>
      <c r="E910" s="81">
        <v>5501.88</v>
      </c>
      <c r="F910" s="84" t="s">
        <v>21</v>
      </c>
      <c r="H910" s="52"/>
    </row>
    <row r="911" spans="1:8">
      <c r="A911" s="76">
        <v>43438</v>
      </c>
      <c r="B911" s="77">
        <v>0.43560185185185185</v>
      </c>
      <c r="C911" s="82">
        <v>146</v>
      </c>
      <c r="D911" s="83">
        <v>53.96</v>
      </c>
      <c r="E911" s="81">
        <v>7878.16</v>
      </c>
      <c r="F911" s="84" t="s">
        <v>21</v>
      </c>
      <c r="H911" s="52"/>
    </row>
    <row r="912" spans="1:8">
      <c r="A912" s="76">
        <v>43438</v>
      </c>
      <c r="B912" s="77">
        <v>0.4384143518518519</v>
      </c>
      <c r="C912" s="82">
        <v>117</v>
      </c>
      <c r="D912" s="83">
        <v>53.94</v>
      </c>
      <c r="E912" s="81">
        <v>6310.98</v>
      </c>
      <c r="F912" s="84" t="s">
        <v>21</v>
      </c>
      <c r="H912" s="52"/>
    </row>
    <row r="913" spans="1:8">
      <c r="A913" s="76">
        <v>43438</v>
      </c>
      <c r="B913" s="77">
        <v>0.43884259259259256</v>
      </c>
      <c r="C913" s="82">
        <v>51</v>
      </c>
      <c r="D913" s="83">
        <v>53.92</v>
      </c>
      <c r="E913" s="81">
        <v>2749.92</v>
      </c>
      <c r="F913" s="84" t="s">
        <v>21</v>
      </c>
      <c r="H913" s="52"/>
    </row>
    <row r="914" spans="1:8">
      <c r="A914" s="76">
        <v>43438</v>
      </c>
      <c r="B914" s="77">
        <v>0.43884259259259256</v>
      </c>
      <c r="C914" s="82">
        <v>166</v>
      </c>
      <c r="D914" s="83">
        <v>53.92</v>
      </c>
      <c r="E914" s="81">
        <v>8950.7200000000012</v>
      </c>
      <c r="F914" s="84" t="s">
        <v>21</v>
      </c>
      <c r="H914" s="52"/>
    </row>
    <row r="915" spans="1:8">
      <c r="A915" s="76">
        <v>43438</v>
      </c>
      <c r="B915" s="77">
        <v>0.43884259259259256</v>
      </c>
      <c r="C915" s="82">
        <v>72</v>
      </c>
      <c r="D915" s="83">
        <v>53.92</v>
      </c>
      <c r="E915" s="81">
        <v>3882.2400000000002</v>
      </c>
      <c r="F915" s="84" t="s">
        <v>21</v>
      </c>
      <c r="H915" s="52"/>
    </row>
    <row r="916" spans="1:8">
      <c r="A916" s="76">
        <v>43438</v>
      </c>
      <c r="B916" s="77">
        <v>0.44118055555555552</v>
      </c>
      <c r="C916" s="82">
        <v>435</v>
      </c>
      <c r="D916" s="83">
        <v>53.92</v>
      </c>
      <c r="E916" s="81">
        <v>23455.200000000001</v>
      </c>
      <c r="F916" s="84" t="s">
        <v>21</v>
      </c>
      <c r="H916" s="52"/>
    </row>
    <row r="917" spans="1:8">
      <c r="A917" s="76">
        <v>43438</v>
      </c>
      <c r="B917" s="77">
        <v>0.44118055555555552</v>
      </c>
      <c r="C917" s="82">
        <v>113</v>
      </c>
      <c r="D917" s="83">
        <v>53.92</v>
      </c>
      <c r="E917" s="81">
        <v>6092.96</v>
      </c>
      <c r="F917" s="84" t="s">
        <v>21</v>
      </c>
      <c r="H917" s="52"/>
    </row>
    <row r="918" spans="1:8">
      <c r="A918" s="76">
        <v>43438</v>
      </c>
      <c r="B918" s="77">
        <v>0.44482638888888887</v>
      </c>
      <c r="C918" s="82">
        <v>102</v>
      </c>
      <c r="D918" s="83">
        <v>53.92</v>
      </c>
      <c r="E918" s="81">
        <v>5499.84</v>
      </c>
      <c r="F918" s="84" t="s">
        <v>21</v>
      </c>
      <c r="H918" s="52"/>
    </row>
    <row r="919" spans="1:8">
      <c r="A919" s="76">
        <v>43438</v>
      </c>
      <c r="B919" s="77">
        <v>0.44495370370370368</v>
      </c>
      <c r="C919" s="82">
        <v>166</v>
      </c>
      <c r="D919" s="83">
        <v>53.9</v>
      </c>
      <c r="E919" s="81">
        <v>8947.4</v>
      </c>
      <c r="F919" s="84" t="s">
        <v>21</v>
      </c>
      <c r="H919" s="52"/>
    </row>
    <row r="920" spans="1:8">
      <c r="A920" s="76">
        <v>43438</v>
      </c>
      <c r="B920" s="77">
        <v>0.44590277777777776</v>
      </c>
      <c r="C920" s="82">
        <v>322</v>
      </c>
      <c r="D920" s="83">
        <v>53.86</v>
      </c>
      <c r="E920" s="81">
        <v>17342.919999999998</v>
      </c>
      <c r="F920" s="84" t="s">
        <v>21</v>
      </c>
      <c r="H920" s="52"/>
    </row>
    <row r="921" spans="1:8">
      <c r="A921" s="76">
        <v>43438</v>
      </c>
      <c r="B921" s="77">
        <v>0.44590277777777776</v>
      </c>
      <c r="C921" s="82">
        <v>102</v>
      </c>
      <c r="D921" s="83">
        <v>53.86</v>
      </c>
      <c r="E921" s="81">
        <v>5493.72</v>
      </c>
      <c r="F921" s="84" t="s">
        <v>21</v>
      </c>
      <c r="H921" s="52"/>
    </row>
    <row r="922" spans="1:8">
      <c r="A922" s="76">
        <v>43438</v>
      </c>
      <c r="B922" s="77">
        <v>0.44869212962962962</v>
      </c>
      <c r="C922" s="82">
        <v>53</v>
      </c>
      <c r="D922" s="83">
        <v>53.86</v>
      </c>
      <c r="E922" s="81">
        <v>2854.58</v>
      </c>
      <c r="F922" s="84" t="s">
        <v>21</v>
      </c>
      <c r="H922" s="52"/>
    </row>
    <row r="923" spans="1:8">
      <c r="A923" s="76">
        <v>43438</v>
      </c>
      <c r="B923" s="77">
        <v>0.44869212962962962</v>
      </c>
      <c r="C923" s="82">
        <v>77</v>
      </c>
      <c r="D923" s="83">
        <v>53.86</v>
      </c>
      <c r="E923" s="81">
        <v>4147.22</v>
      </c>
      <c r="F923" s="84" t="s">
        <v>21</v>
      </c>
      <c r="H923" s="52"/>
    </row>
    <row r="924" spans="1:8">
      <c r="A924" s="76">
        <v>43438</v>
      </c>
      <c r="B924" s="77">
        <v>0.4508564814814815</v>
      </c>
      <c r="C924" s="82">
        <v>75</v>
      </c>
      <c r="D924" s="83">
        <v>53.86</v>
      </c>
      <c r="E924" s="81">
        <v>4039.5</v>
      </c>
      <c r="F924" s="84" t="s">
        <v>21</v>
      </c>
      <c r="H924" s="52"/>
    </row>
    <row r="925" spans="1:8">
      <c r="A925" s="76">
        <v>43438</v>
      </c>
      <c r="B925" s="77">
        <v>0.4508564814814815</v>
      </c>
      <c r="C925" s="82">
        <v>16</v>
      </c>
      <c r="D925" s="83">
        <v>53.86</v>
      </c>
      <c r="E925" s="81">
        <v>861.76</v>
      </c>
      <c r="F925" s="84" t="s">
        <v>21</v>
      </c>
      <c r="H925" s="52"/>
    </row>
    <row r="926" spans="1:8">
      <c r="A926" s="76">
        <v>43438</v>
      </c>
      <c r="B926" s="77">
        <v>0.4508564814814815</v>
      </c>
      <c r="C926" s="82">
        <v>166</v>
      </c>
      <c r="D926" s="83">
        <v>53.86</v>
      </c>
      <c r="E926" s="81">
        <v>8940.76</v>
      </c>
      <c r="F926" s="84" t="s">
        <v>21</v>
      </c>
      <c r="H926" s="52"/>
    </row>
    <row r="927" spans="1:8">
      <c r="A927" s="76">
        <v>43438</v>
      </c>
      <c r="B927" s="77">
        <v>0.4508564814814815</v>
      </c>
      <c r="C927" s="82">
        <v>107</v>
      </c>
      <c r="D927" s="83">
        <v>53.86</v>
      </c>
      <c r="E927" s="81">
        <v>5763.0199999999995</v>
      </c>
      <c r="F927" s="84" t="s">
        <v>21</v>
      </c>
      <c r="H927" s="52"/>
    </row>
    <row r="928" spans="1:8">
      <c r="A928" s="76">
        <v>43438</v>
      </c>
      <c r="B928" s="77">
        <v>0.45248842592592592</v>
      </c>
      <c r="C928" s="82">
        <v>50</v>
      </c>
      <c r="D928" s="83">
        <v>53.88</v>
      </c>
      <c r="E928" s="81">
        <v>2694</v>
      </c>
      <c r="F928" s="84" t="s">
        <v>21</v>
      </c>
      <c r="H928" s="52"/>
    </row>
    <row r="929" spans="1:8">
      <c r="A929" s="76">
        <v>43438</v>
      </c>
      <c r="B929" s="77">
        <v>0.45248842592592592</v>
      </c>
      <c r="C929" s="82">
        <v>7</v>
      </c>
      <c r="D929" s="83">
        <v>53.88</v>
      </c>
      <c r="E929" s="81">
        <v>377.16</v>
      </c>
      <c r="F929" s="84" t="s">
        <v>21</v>
      </c>
      <c r="H929" s="52"/>
    </row>
    <row r="930" spans="1:8">
      <c r="A930" s="76">
        <v>43438</v>
      </c>
      <c r="B930" s="77">
        <v>0.4543402777777778</v>
      </c>
      <c r="C930" s="82">
        <v>181</v>
      </c>
      <c r="D930" s="83">
        <v>53.9</v>
      </c>
      <c r="E930" s="81">
        <v>9755.9</v>
      </c>
      <c r="F930" s="84" t="s">
        <v>21</v>
      </c>
      <c r="H930" s="52"/>
    </row>
    <row r="931" spans="1:8">
      <c r="A931" s="76">
        <v>43438</v>
      </c>
      <c r="B931" s="77">
        <v>0.4543402777777778</v>
      </c>
      <c r="C931" s="82">
        <v>59</v>
      </c>
      <c r="D931" s="83">
        <v>53.9</v>
      </c>
      <c r="E931" s="81">
        <v>3180.1</v>
      </c>
      <c r="F931" s="84" t="s">
        <v>21</v>
      </c>
      <c r="H931" s="52"/>
    </row>
    <row r="932" spans="1:8">
      <c r="A932" s="76">
        <v>43438</v>
      </c>
      <c r="B932" s="77">
        <v>0.45535879629629633</v>
      </c>
      <c r="C932" s="82">
        <v>90</v>
      </c>
      <c r="D932" s="83">
        <v>53.9</v>
      </c>
      <c r="E932" s="81">
        <v>4851</v>
      </c>
      <c r="F932" s="84" t="s">
        <v>21</v>
      </c>
      <c r="H932" s="52"/>
    </row>
    <row r="933" spans="1:8">
      <c r="A933" s="76">
        <v>43438</v>
      </c>
      <c r="B933" s="77">
        <v>0.45535879629629633</v>
      </c>
      <c r="C933" s="82">
        <v>201</v>
      </c>
      <c r="D933" s="83">
        <v>53.9</v>
      </c>
      <c r="E933" s="81">
        <v>10833.9</v>
      </c>
      <c r="F933" s="84" t="s">
        <v>21</v>
      </c>
      <c r="H933" s="52"/>
    </row>
    <row r="934" spans="1:8">
      <c r="A934" s="76">
        <v>43438</v>
      </c>
      <c r="B934" s="77">
        <v>0.45815972222222223</v>
      </c>
      <c r="C934" s="82">
        <v>113</v>
      </c>
      <c r="D934" s="83">
        <v>53.9</v>
      </c>
      <c r="E934" s="81">
        <v>6090.7</v>
      </c>
      <c r="F934" s="84" t="s">
        <v>21</v>
      </c>
      <c r="H934" s="52"/>
    </row>
    <row r="935" spans="1:8">
      <c r="A935" s="76">
        <v>43438</v>
      </c>
      <c r="B935" s="77">
        <v>0.45815972222222223</v>
      </c>
      <c r="C935" s="82">
        <v>100</v>
      </c>
      <c r="D935" s="83">
        <v>53.9</v>
      </c>
      <c r="E935" s="81">
        <v>5390</v>
      </c>
      <c r="F935" s="84" t="s">
        <v>21</v>
      </c>
      <c r="H935" s="52"/>
    </row>
    <row r="936" spans="1:8">
      <c r="A936" s="76">
        <v>43438</v>
      </c>
      <c r="B936" s="77">
        <v>0.45815972222222223</v>
      </c>
      <c r="C936" s="82">
        <v>88</v>
      </c>
      <c r="D936" s="83">
        <v>53.9</v>
      </c>
      <c r="E936" s="81">
        <v>4743.2</v>
      </c>
      <c r="F936" s="84" t="s">
        <v>21</v>
      </c>
      <c r="H936" s="52"/>
    </row>
    <row r="937" spans="1:8">
      <c r="A937" s="76">
        <v>43438</v>
      </c>
      <c r="B937" s="77">
        <v>0.45842592592592596</v>
      </c>
      <c r="C937" s="82">
        <v>87</v>
      </c>
      <c r="D937" s="83">
        <v>53.88</v>
      </c>
      <c r="E937" s="81">
        <v>4687.5600000000004</v>
      </c>
      <c r="F937" s="84" t="s">
        <v>21</v>
      </c>
      <c r="H937" s="52"/>
    </row>
    <row r="938" spans="1:8">
      <c r="A938" s="76">
        <v>43438</v>
      </c>
      <c r="B938" s="77">
        <v>0.46032407407407411</v>
      </c>
      <c r="C938" s="82">
        <v>145</v>
      </c>
      <c r="D938" s="83">
        <v>53.9</v>
      </c>
      <c r="E938" s="81">
        <v>7815.5</v>
      </c>
      <c r="F938" s="84" t="s">
        <v>21</v>
      </c>
      <c r="H938" s="52"/>
    </row>
    <row r="939" spans="1:8">
      <c r="A939" s="76">
        <v>43438</v>
      </c>
      <c r="B939" s="77">
        <v>0.46032407407407411</v>
      </c>
      <c r="C939" s="82">
        <v>75</v>
      </c>
      <c r="D939" s="83">
        <v>53.9</v>
      </c>
      <c r="E939" s="81">
        <v>4042.5</v>
      </c>
      <c r="F939" s="84" t="s">
        <v>21</v>
      </c>
      <c r="H939" s="52"/>
    </row>
    <row r="940" spans="1:8">
      <c r="A940" s="76">
        <v>43438</v>
      </c>
      <c r="B940" s="77">
        <v>0.46065972222222223</v>
      </c>
      <c r="C940" s="82">
        <v>56</v>
      </c>
      <c r="D940" s="83">
        <v>53.88</v>
      </c>
      <c r="E940" s="81">
        <v>3017.28</v>
      </c>
      <c r="F940" s="84" t="s">
        <v>21</v>
      </c>
      <c r="H940" s="52"/>
    </row>
    <row r="941" spans="1:8">
      <c r="A941" s="76">
        <v>43438</v>
      </c>
      <c r="B941" s="77">
        <v>0.46122685185185186</v>
      </c>
      <c r="C941" s="82">
        <v>57</v>
      </c>
      <c r="D941" s="83">
        <v>53.86</v>
      </c>
      <c r="E941" s="81">
        <v>3070.02</v>
      </c>
      <c r="F941" s="84" t="s">
        <v>21</v>
      </c>
      <c r="H941" s="52"/>
    </row>
    <row r="942" spans="1:8">
      <c r="A942" s="76">
        <v>43438</v>
      </c>
      <c r="B942" s="77">
        <v>0.46134259259259264</v>
      </c>
      <c r="C942" s="82">
        <v>56</v>
      </c>
      <c r="D942" s="83">
        <v>53.86</v>
      </c>
      <c r="E942" s="81">
        <v>3016.16</v>
      </c>
      <c r="F942" s="84" t="s">
        <v>21</v>
      </c>
      <c r="H942" s="52"/>
    </row>
    <row r="943" spans="1:8">
      <c r="A943" s="76">
        <v>43438</v>
      </c>
      <c r="B943" s="77">
        <v>0.46244212962962966</v>
      </c>
      <c r="C943" s="82">
        <v>58</v>
      </c>
      <c r="D943" s="83">
        <v>53.86</v>
      </c>
      <c r="E943" s="81">
        <v>3123.88</v>
      </c>
      <c r="F943" s="84" t="s">
        <v>21</v>
      </c>
      <c r="H943" s="52"/>
    </row>
    <row r="944" spans="1:8">
      <c r="A944" s="76">
        <v>43438</v>
      </c>
      <c r="B944" s="77">
        <v>0.46329861111111109</v>
      </c>
      <c r="C944" s="82">
        <v>45</v>
      </c>
      <c r="D944" s="83">
        <v>53.86</v>
      </c>
      <c r="E944" s="81">
        <v>2423.6999999999998</v>
      </c>
      <c r="F944" s="84" t="s">
        <v>21</v>
      </c>
      <c r="H944" s="52"/>
    </row>
    <row r="945" spans="1:8">
      <c r="A945" s="76">
        <v>43438</v>
      </c>
      <c r="B945" s="77">
        <v>0.46825231481481483</v>
      </c>
      <c r="C945" s="82">
        <v>135</v>
      </c>
      <c r="D945" s="83">
        <v>53.88</v>
      </c>
      <c r="E945" s="81">
        <v>7273.8</v>
      </c>
      <c r="F945" s="84" t="s">
        <v>21</v>
      </c>
      <c r="H945" s="52"/>
    </row>
    <row r="946" spans="1:8">
      <c r="A946" s="76">
        <v>43438</v>
      </c>
      <c r="B946" s="77">
        <v>0.46825231481481483</v>
      </c>
      <c r="C946" s="82">
        <v>313</v>
      </c>
      <c r="D946" s="83">
        <v>53.88</v>
      </c>
      <c r="E946" s="81">
        <v>16864.440000000002</v>
      </c>
      <c r="F946" s="84" t="s">
        <v>21</v>
      </c>
      <c r="H946" s="52"/>
    </row>
    <row r="947" spans="1:8">
      <c r="A947" s="76">
        <v>43438</v>
      </c>
      <c r="B947" s="77">
        <v>0.46825231481481483</v>
      </c>
      <c r="C947" s="82">
        <v>579</v>
      </c>
      <c r="D947" s="83">
        <v>53.88</v>
      </c>
      <c r="E947" s="81">
        <v>31196.52</v>
      </c>
      <c r="F947" s="84" t="s">
        <v>21</v>
      </c>
      <c r="H947" s="52"/>
    </row>
    <row r="948" spans="1:8">
      <c r="A948" s="76">
        <v>43438</v>
      </c>
      <c r="B948" s="77">
        <v>0.47356481481481483</v>
      </c>
      <c r="C948" s="82">
        <v>459</v>
      </c>
      <c r="D948" s="83">
        <v>53.94</v>
      </c>
      <c r="E948" s="81">
        <v>24758.46</v>
      </c>
      <c r="F948" s="84" t="s">
        <v>21</v>
      </c>
      <c r="H948" s="52"/>
    </row>
    <row r="949" spans="1:8">
      <c r="A949" s="76">
        <v>43438</v>
      </c>
      <c r="B949" s="77">
        <v>0.47642361111111109</v>
      </c>
      <c r="C949" s="82">
        <v>67</v>
      </c>
      <c r="D949" s="83">
        <v>53.96</v>
      </c>
      <c r="E949" s="81">
        <v>3615.32</v>
      </c>
      <c r="F949" s="84" t="s">
        <v>21</v>
      </c>
      <c r="H949" s="52"/>
    </row>
    <row r="950" spans="1:8">
      <c r="A950" s="76">
        <v>43438</v>
      </c>
      <c r="B950" s="77">
        <v>0.47642361111111109</v>
      </c>
      <c r="C950" s="82">
        <v>93</v>
      </c>
      <c r="D950" s="83">
        <v>53.96</v>
      </c>
      <c r="E950" s="81">
        <v>5018.28</v>
      </c>
      <c r="F950" s="84" t="s">
        <v>21</v>
      </c>
      <c r="H950" s="52"/>
    </row>
    <row r="951" spans="1:8">
      <c r="A951" s="76">
        <v>43438</v>
      </c>
      <c r="B951" s="77">
        <v>0.47651620370370368</v>
      </c>
      <c r="C951" s="82">
        <v>97</v>
      </c>
      <c r="D951" s="83">
        <v>53.94</v>
      </c>
      <c r="E951" s="81">
        <v>5232.1799999999994</v>
      </c>
      <c r="F951" s="84" t="s">
        <v>21</v>
      </c>
      <c r="H951" s="52"/>
    </row>
    <row r="952" spans="1:8">
      <c r="A952" s="76">
        <v>43438</v>
      </c>
      <c r="B952" s="77">
        <v>0.48113425925925929</v>
      </c>
      <c r="C952" s="82">
        <v>1</v>
      </c>
      <c r="D952" s="83">
        <v>54.04</v>
      </c>
      <c r="E952" s="81">
        <v>54.04</v>
      </c>
      <c r="F952" s="84" t="s">
        <v>21</v>
      </c>
      <c r="H952" s="52"/>
    </row>
    <row r="953" spans="1:8">
      <c r="A953" s="76">
        <v>43438</v>
      </c>
      <c r="B953" s="77">
        <v>0.48324074074074069</v>
      </c>
      <c r="C953" s="82">
        <v>290</v>
      </c>
      <c r="D953" s="83">
        <v>54.08</v>
      </c>
      <c r="E953" s="81">
        <v>15683.199999999999</v>
      </c>
      <c r="F953" s="84" t="s">
        <v>21</v>
      </c>
      <c r="H953" s="52"/>
    </row>
    <row r="954" spans="1:8">
      <c r="A954" s="76">
        <v>43438</v>
      </c>
      <c r="B954" s="77">
        <v>0.48324074074074069</v>
      </c>
      <c r="C954" s="82">
        <v>77</v>
      </c>
      <c r="D954" s="83">
        <v>54.08</v>
      </c>
      <c r="E954" s="81">
        <v>4164.16</v>
      </c>
      <c r="F954" s="84" t="s">
        <v>21</v>
      </c>
      <c r="H954" s="52"/>
    </row>
    <row r="955" spans="1:8">
      <c r="A955" s="76">
        <v>43438</v>
      </c>
      <c r="B955" s="77">
        <v>0.48324074074074069</v>
      </c>
      <c r="C955" s="82">
        <v>150</v>
      </c>
      <c r="D955" s="83">
        <v>54.08</v>
      </c>
      <c r="E955" s="81">
        <v>8112</v>
      </c>
      <c r="F955" s="84" t="s">
        <v>21</v>
      </c>
      <c r="H955" s="52"/>
    </row>
    <row r="956" spans="1:8">
      <c r="A956" s="76">
        <v>43438</v>
      </c>
      <c r="B956" s="77">
        <v>0.48435185185185187</v>
      </c>
      <c r="C956" s="82">
        <v>150</v>
      </c>
      <c r="D956" s="83">
        <v>54.08</v>
      </c>
      <c r="E956" s="81">
        <v>8112</v>
      </c>
      <c r="F956" s="84" t="s">
        <v>21</v>
      </c>
      <c r="H956" s="52"/>
    </row>
    <row r="957" spans="1:8">
      <c r="A957" s="76">
        <v>43438</v>
      </c>
      <c r="B957" s="77">
        <v>0.48435185185185187</v>
      </c>
      <c r="C957" s="82">
        <v>131</v>
      </c>
      <c r="D957" s="83">
        <v>54.08</v>
      </c>
      <c r="E957" s="81">
        <v>7084.48</v>
      </c>
      <c r="F957" s="84" t="s">
        <v>21</v>
      </c>
      <c r="H957" s="52"/>
    </row>
    <row r="958" spans="1:8">
      <c r="A958" s="76">
        <v>43438</v>
      </c>
      <c r="B958" s="77">
        <v>0.48435185185185187</v>
      </c>
      <c r="C958" s="82">
        <v>20</v>
      </c>
      <c r="D958" s="83">
        <v>54.08</v>
      </c>
      <c r="E958" s="81">
        <v>1081.5999999999999</v>
      </c>
      <c r="F958" s="84" t="s">
        <v>21</v>
      </c>
      <c r="H958" s="52"/>
    </row>
    <row r="959" spans="1:8">
      <c r="A959" s="76">
        <v>43438</v>
      </c>
      <c r="B959" s="77">
        <v>0.48636574074074074</v>
      </c>
      <c r="C959" s="82">
        <v>227</v>
      </c>
      <c r="D959" s="83">
        <v>54.08</v>
      </c>
      <c r="E959" s="81">
        <v>12276.16</v>
      </c>
      <c r="F959" s="84" t="s">
        <v>21</v>
      </c>
      <c r="H959" s="52"/>
    </row>
    <row r="960" spans="1:8">
      <c r="A960" s="76">
        <v>43438</v>
      </c>
      <c r="B960" s="77">
        <v>0.48636574074074074</v>
      </c>
      <c r="C960" s="82">
        <v>195</v>
      </c>
      <c r="D960" s="83">
        <v>54.08</v>
      </c>
      <c r="E960" s="81">
        <v>10545.6</v>
      </c>
      <c r="F960" s="84" t="s">
        <v>21</v>
      </c>
      <c r="H960" s="52"/>
    </row>
    <row r="961" spans="1:8">
      <c r="A961" s="76">
        <v>43438</v>
      </c>
      <c r="B961" s="77">
        <v>0.48693287037037036</v>
      </c>
      <c r="C961" s="82">
        <v>13</v>
      </c>
      <c r="D961" s="83">
        <v>54.12</v>
      </c>
      <c r="E961" s="81">
        <v>703.56</v>
      </c>
      <c r="F961" s="84" t="s">
        <v>21</v>
      </c>
      <c r="H961" s="52"/>
    </row>
    <row r="962" spans="1:8">
      <c r="A962" s="76">
        <v>43438</v>
      </c>
      <c r="B962" s="77">
        <v>0.48693287037037036</v>
      </c>
      <c r="C962" s="82">
        <v>43</v>
      </c>
      <c r="D962" s="83">
        <v>54.12</v>
      </c>
      <c r="E962" s="81">
        <v>2327.16</v>
      </c>
      <c r="F962" s="84" t="s">
        <v>21</v>
      </c>
      <c r="H962" s="52"/>
    </row>
    <row r="963" spans="1:8">
      <c r="A963" s="76">
        <v>43438</v>
      </c>
      <c r="B963" s="77">
        <v>0.48837962962962966</v>
      </c>
      <c r="C963" s="82">
        <v>80</v>
      </c>
      <c r="D963" s="83">
        <v>54.12</v>
      </c>
      <c r="E963" s="81">
        <v>4329.5999999999995</v>
      </c>
      <c r="F963" s="84" t="s">
        <v>21</v>
      </c>
      <c r="H963" s="52"/>
    </row>
    <row r="964" spans="1:8">
      <c r="A964" s="76">
        <v>43438</v>
      </c>
      <c r="B964" s="77">
        <v>0.48863425925925924</v>
      </c>
      <c r="C964" s="82">
        <v>65</v>
      </c>
      <c r="D964" s="83">
        <v>54.14</v>
      </c>
      <c r="E964" s="81">
        <v>3519.1</v>
      </c>
      <c r="F964" s="84" t="s">
        <v>21</v>
      </c>
      <c r="H964" s="52"/>
    </row>
    <row r="965" spans="1:8">
      <c r="A965" s="76">
        <v>43438</v>
      </c>
      <c r="B965" s="77">
        <v>0.48868055555555556</v>
      </c>
      <c r="C965" s="82">
        <v>105</v>
      </c>
      <c r="D965" s="83">
        <v>54.12</v>
      </c>
      <c r="E965" s="81">
        <v>5682.5999999999995</v>
      </c>
      <c r="F965" s="84" t="s">
        <v>21</v>
      </c>
      <c r="H965" s="52"/>
    </row>
    <row r="966" spans="1:8">
      <c r="A966" s="76">
        <v>43438</v>
      </c>
      <c r="B966" s="77">
        <v>0.49020833333333336</v>
      </c>
      <c r="C966" s="82">
        <v>69</v>
      </c>
      <c r="D966" s="83">
        <v>54.1</v>
      </c>
      <c r="E966" s="81">
        <v>3732.9</v>
      </c>
      <c r="F966" s="84" t="s">
        <v>21</v>
      </c>
      <c r="H966" s="52"/>
    </row>
    <row r="967" spans="1:8">
      <c r="A967" s="76">
        <v>43438</v>
      </c>
      <c r="B967" s="77">
        <v>0.49038194444444444</v>
      </c>
      <c r="C967" s="82">
        <v>94</v>
      </c>
      <c r="D967" s="83">
        <v>54.08</v>
      </c>
      <c r="E967" s="81">
        <v>5083.5199999999995</v>
      </c>
      <c r="F967" s="84" t="s">
        <v>21</v>
      </c>
      <c r="H967" s="52"/>
    </row>
    <row r="968" spans="1:8">
      <c r="A968" s="76">
        <v>43438</v>
      </c>
      <c r="B968" s="77">
        <v>0.49168981481481483</v>
      </c>
      <c r="C968" s="82">
        <v>133</v>
      </c>
      <c r="D968" s="83">
        <v>54.08</v>
      </c>
      <c r="E968" s="81">
        <v>7192.6399999999994</v>
      </c>
      <c r="F968" s="84" t="s">
        <v>21</v>
      </c>
      <c r="H968" s="52"/>
    </row>
    <row r="969" spans="1:8">
      <c r="A969" s="76">
        <v>43438</v>
      </c>
      <c r="B969" s="77">
        <v>0.49168981481481483</v>
      </c>
      <c r="C969" s="82">
        <v>28</v>
      </c>
      <c r="D969" s="83">
        <v>54.08</v>
      </c>
      <c r="E969" s="81">
        <v>1514.24</v>
      </c>
      <c r="F969" s="84" t="s">
        <v>21</v>
      </c>
      <c r="H969" s="52"/>
    </row>
    <row r="970" spans="1:8">
      <c r="A970" s="76">
        <v>43438</v>
      </c>
      <c r="B970" s="77">
        <v>0.49527777777777776</v>
      </c>
      <c r="C970" s="82">
        <v>126</v>
      </c>
      <c r="D970" s="83">
        <v>54.1</v>
      </c>
      <c r="E970" s="81">
        <v>6816.6</v>
      </c>
      <c r="F970" s="84" t="s">
        <v>21</v>
      </c>
      <c r="H970" s="52"/>
    </row>
    <row r="971" spans="1:8">
      <c r="A971" s="76">
        <v>43438</v>
      </c>
      <c r="B971" s="77">
        <v>0.49527777777777776</v>
      </c>
      <c r="C971" s="82">
        <v>221</v>
      </c>
      <c r="D971" s="83">
        <v>54.1</v>
      </c>
      <c r="E971" s="81">
        <v>11956.1</v>
      </c>
      <c r="F971" s="84" t="s">
        <v>21</v>
      </c>
      <c r="H971" s="52"/>
    </row>
    <row r="972" spans="1:8">
      <c r="A972" s="76">
        <v>43438</v>
      </c>
      <c r="B972" s="77">
        <v>0.49656250000000002</v>
      </c>
      <c r="C972" s="82">
        <v>103</v>
      </c>
      <c r="D972" s="83">
        <v>54.1</v>
      </c>
      <c r="E972" s="81">
        <v>5572.3</v>
      </c>
      <c r="F972" s="84" t="s">
        <v>21</v>
      </c>
      <c r="H972" s="52"/>
    </row>
    <row r="973" spans="1:8">
      <c r="A973" s="76">
        <v>43438</v>
      </c>
      <c r="B973" s="77">
        <v>0.49731481481481482</v>
      </c>
      <c r="C973" s="82">
        <v>146</v>
      </c>
      <c r="D973" s="83">
        <v>54.08</v>
      </c>
      <c r="E973" s="81">
        <v>7895.6799999999994</v>
      </c>
      <c r="F973" s="84" t="s">
        <v>21</v>
      </c>
      <c r="H973" s="52"/>
    </row>
    <row r="974" spans="1:8">
      <c r="A974" s="76">
        <v>43438</v>
      </c>
      <c r="B974" s="77">
        <v>0.50042824074074077</v>
      </c>
      <c r="C974" s="82">
        <v>106</v>
      </c>
      <c r="D974" s="83">
        <v>54.14</v>
      </c>
      <c r="E974" s="81">
        <v>5738.84</v>
      </c>
      <c r="F974" s="84" t="s">
        <v>21</v>
      </c>
      <c r="H974" s="52"/>
    </row>
    <row r="975" spans="1:8">
      <c r="A975" s="76">
        <v>43438</v>
      </c>
      <c r="B975" s="77">
        <v>0.50042824074074077</v>
      </c>
      <c r="C975" s="82">
        <v>260</v>
      </c>
      <c r="D975" s="83">
        <v>54.14</v>
      </c>
      <c r="E975" s="81">
        <v>14076.4</v>
      </c>
      <c r="F975" s="84" t="s">
        <v>21</v>
      </c>
      <c r="H975" s="52"/>
    </row>
    <row r="976" spans="1:8">
      <c r="A976" s="76">
        <v>43438</v>
      </c>
      <c r="B976" s="77">
        <v>0.50255787037037036</v>
      </c>
      <c r="C976" s="82">
        <v>19</v>
      </c>
      <c r="D976" s="83">
        <v>54.16</v>
      </c>
      <c r="E976" s="81">
        <v>1029.04</v>
      </c>
      <c r="F976" s="84" t="s">
        <v>21</v>
      </c>
      <c r="H976" s="52"/>
    </row>
    <row r="977" spans="1:8">
      <c r="A977" s="76">
        <v>43438</v>
      </c>
      <c r="B977" s="77">
        <v>0.50255787037037036</v>
      </c>
      <c r="C977" s="82">
        <v>135</v>
      </c>
      <c r="D977" s="83">
        <v>54.16</v>
      </c>
      <c r="E977" s="81">
        <v>7311.5999999999995</v>
      </c>
      <c r="F977" s="84" t="s">
        <v>21</v>
      </c>
      <c r="H977" s="52"/>
    </row>
    <row r="978" spans="1:8">
      <c r="A978" s="76">
        <v>43438</v>
      </c>
      <c r="B978" s="77">
        <v>0.50331018518518522</v>
      </c>
      <c r="C978" s="82">
        <v>80</v>
      </c>
      <c r="D978" s="83">
        <v>54.14</v>
      </c>
      <c r="E978" s="81">
        <v>4331.2</v>
      </c>
      <c r="F978" s="84" t="s">
        <v>21</v>
      </c>
      <c r="H978" s="52"/>
    </row>
    <row r="979" spans="1:8">
      <c r="A979" s="76">
        <v>43438</v>
      </c>
      <c r="B979" s="77">
        <v>0.5039583333333334</v>
      </c>
      <c r="C979" s="82">
        <v>69</v>
      </c>
      <c r="D979" s="83">
        <v>54.12</v>
      </c>
      <c r="E979" s="81">
        <v>3734.2799999999997</v>
      </c>
      <c r="F979" s="84" t="s">
        <v>21</v>
      </c>
      <c r="H979" s="52"/>
    </row>
    <row r="980" spans="1:8">
      <c r="A980" s="76">
        <v>43438</v>
      </c>
      <c r="B980" s="77">
        <v>0.50486111111111109</v>
      </c>
      <c r="C980" s="82">
        <v>176</v>
      </c>
      <c r="D980" s="83">
        <v>54.12</v>
      </c>
      <c r="E980" s="81">
        <v>9525.119999999999</v>
      </c>
      <c r="F980" s="84" t="s">
        <v>21</v>
      </c>
      <c r="H980" s="52"/>
    </row>
    <row r="981" spans="1:8">
      <c r="A981" s="76">
        <v>43438</v>
      </c>
      <c r="B981" s="77">
        <v>0.50653935185185184</v>
      </c>
      <c r="C981" s="82">
        <v>58</v>
      </c>
      <c r="D981" s="83">
        <v>54.12</v>
      </c>
      <c r="E981" s="81">
        <v>3138.96</v>
      </c>
      <c r="F981" s="84" t="s">
        <v>21</v>
      </c>
      <c r="H981" s="52"/>
    </row>
    <row r="982" spans="1:8">
      <c r="A982" s="76">
        <v>43438</v>
      </c>
      <c r="B982" s="77">
        <v>0.50653935185185184</v>
      </c>
      <c r="C982" s="82">
        <v>83</v>
      </c>
      <c r="D982" s="83">
        <v>54.12</v>
      </c>
      <c r="E982" s="81">
        <v>4491.96</v>
      </c>
      <c r="F982" s="84" t="s">
        <v>21</v>
      </c>
      <c r="H982" s="52"/>
    </row>
    <row r="983" spans="1:8">
      <c r="A983" s="76">
        <v>43438</v>
      </c>
      <c r="B983" s="77">
        <v>0.50653935185185184</v>
      </c>
      <c r="C983" s="82">
        <v>22</v>
      </c>
      <c r="D983" s="83">
        <v>54.12</v>
      </c>
      <c r="E983" s="81">
        <v>1190.6399999999999</v>
      </c>
      <c r="F983" s="84" t="s">
        <v>21</v>
      </c>
      <c r="H983" s="52"/>
    </row>
    <row r="984" spans="1:8">
      <c r="A984" s="76">
        <v>43438</v>
      </c>
      <c r="B984" s="77">
        <v>0.50818287037037035</v>
      </c>
      <c r="C984" s="82">
        <v>44</v>
      </c>
      <c r="D984" s="83">
        <v>54.08</v>
      </c>
      <c r="E984" s="81">
        <v>2379.52</v>
      </c>
      <c r="F984" s="84" t="s">
        <v>21</v>
      </c>
      <c r="H984" s="52"/>
    </row>
    <row r="985" spans="1:8">
      <c r="A985" s="76">
        <v>43438</v>
      </c>
      <c r="B985" s="77">
        <v>0.50818287037037035</v>
      </c>
      <c r="C985" s="82">
        <v>93</v>
      </c>
      <c r="D985" s="83">
        <v>54.08</v>
      </c>
      <c r="E985" s="81">
        <v>5029.4399999999996</v>
      </c>
      <c r="F985" s="84" t="s">
        <v>21</v>
      </c>
      <c r="H985" s="52"/>
    </row>
    <row r="986" spans="1:8">
      <c r="A986" s="76">
        <v>43438</v>
      </c>
      <c r="B986" s="77">
        <v>0.50863425925925931</v>
      </c>
      <c r="C986" s="82">
        <v>58</v>
      </c>
      <c r="D986" s="83">
        <v>54.06</v>
      </c>
      <c r="E986" s="81">
        <v>3135.48</v>
      </c>
      <c r="F986" s="84" t="s">
        <v>21</v>
      </c>
      <c r="H986" s="52"/>
    </row>
    <row r="987" spans="1:8">
      <c r="A987" s="76">
        <v>43438</v>
      </c>
      <c r="B987" s="77">
        <v>0.51145833333333335</v>
      </c>
      <c r="C987" s="82">
        <v>150</v>
      </c>
      <c r="D987" s="83">
        <v>54.04</v>
      </c>
      <c r="E987" s="81">
        <v>8106</v>
      </c>
      <c r="F987" s="84" t="s">
        <v>21</v>
      </c>
      <c r="H987" s="52"/>
    </row>
    <row r="988" spans="1:8">
      <c r="A988" s="76">
        <v>43438</v>
      </c>
      <c r="B988" s="77">
        <v>0.51145833333333335</v>
      </c>
      <c r="C988" s="82">
        <v>85</v>
      </c>
      <c r="D988" s="83">
        <v>54.04</v>
      </c>
      <c r="E988" s="81">
        <v>4593.3999999999996</v>
      </c>
      <c r="F988" s="84" t="s">
        <v>21</v>
      </c>
      <c r="H988" s="52"/>
    </row>
    <row r="989" spans="1:8">
      <c r="A989" s="76">
        <v>43438</v>
      </c>
      <c r="B989" s="77">
        <v>0.51215277777777779</v>
      </c>
      <c r="C989" s="82">
        <v>74</v>
      </c>
      <c r="D989" s="83">
        <v>54.04</v>
      </c>
      <c r="E989" s="81">
        <v>3998.96</v>
      </c>
      <c r="F989" s="84" t="s">
        <v>21</v>
      </c>
      <c r="H989" s="52"/>
    </row>
    <row r="990" spans="1:8">
      <c r="A990" s="76">
        <v>43438</v>
      </c>
      <c r="B990" s="77">
        <v>0.51222222222222225</v>
      </c>
      <c r="C990" s="82">
        <v>73</v>
      </c>
      <c r="D990" s="83">
        <v>54.02</v>
      </c>
      <c r="E990" s="81">
        <v>3943.46</v>
      </c>
      <c r="F990" s="84" t="s">
        <v>21</v>
      </c>
      <c r="H990" s="52"/>
    </row>
    <row r="991" spans="1:8">
      <c r="A991" s="76">
        <v>43438</v>
      </c>
      <c r="B991" s="77">
        <v>0.51571759259259264</v>
      </c>
      <c r="C991" s="82">
        <v>5</v>
      </c>
      <c r="D991" s="83">
        <v>54.04</v>
      </c>
      <c r="E991" s="81">
        <v>270.2</v>
      </c>
      <c r="F991" s="84" t="s">
        <v>21</v>
      </c>
      <c r="H991" s="52"/>
    </row>
    <row r="992" spans="1:8">
      <c r="A992" s="76">
        <v>43438</v>
      </c>
      <c r="B992" s="77">
        <v>0.51571759259259264</v>
      </c>
      <c r="C992" s="82">
        <v>124</v>
      </c>
      <c r="D992" s="83">
        <v>54.04</v>
      </c>
      <c r="E992" s="81">
        <v>6700.96</v>
      </c>
      <c r="F992" s="84" t="s">
        <v>21</v>
      </c>
      <c r="H992" s="52"/>
    </row>
    <row r="993" spans="1:8">
      <c r="A993" s="76">
        <v>43438</v>
      </c>
      <c r="B993" s="77">
        <v>0.51571759259259264</v>
      </c>
      <c r="C993" s="82">
        <v>150</v>
      </c>
      <c r="D993" s="83">
        <v>54.04</v>
      </c>
      <c r="E993" s="81">
        <v>8106</v>
      </c>
      <c r="F993" s="84" t="s">
        <v>21</v>
      </c>
      <c r="H993" s="52"/>
    </row>
    <row r="994" spans="1:8">
      <c r="A994" s="76">
        <v>43438</v>
      </c>
      <c r="B994" s="77">
        <v>0.51571759259259264</v>
      </c>
      <c r="C994" s="82">
        <v>25</v>
      </c>
      <c r="D994" s="83">
        <v>54.04</v>
      </c>
      <c r="E994" s="81">
        <v>1351</v>
      </c>
      <c r="F994" s="84" t="s">
        <v>21</v>
      </c>
      <c r="H994" s="52"/>
    </row>
    <row r="995" spans="1:8">
      <c r="A995" s="76">
        <v>43438</v>
      </c>
      <c r="B995" s="77">
        <v>0.51574074074074072</v>
      </c>
      <c r="C995" s="82">
        <v>87</v>
      </c>
      <c r="D995" s="83">
        <v>54.02</v>
      </c>
      <c r="E995" s="81">
        <v>4699.7400000000007</v>
      </c>
      <c r="F995" s="84" t="s">
        <v>21</v>
      </c>
      <c r="H995" s="52"/>
    </row>
    <row r="996" spans="1:8">
      <c r="A996" s="76">
        <v>43438</v>
      </c>
      <c r="B996" s="77">
        <v>0.51762731481481483</v>
      </c>
      <c r="C996" s="82">
        <v>208</v>
      </c>
      <c r="D996" s="83">
        <v>53.96</v>
      </c>
      <c r="E996" s="81">
        <v>11223.68</v>
      </c>
      <c r="F996" s="84" t="s">
        <v>21</v>
      </c>
      <c r="H996" s="52"/>
    </row>
    <row r="997" spans="1:8">
      <c r="A997" s="76">
        <v>43438</v>
      </c>
      <c r="B997" s="77">
        <v>0.51953703703703702</v>
      </c>
      <c r="C997" s="82">
        <v>129</v>
      </c>
      <c r="D997" s="83">
        <v>53.92</v>
      </c>
      <c r="E997" s="81">
        <v>6955.68</v>
      </c>
      <c r="F997" s="84" t="s">
        <v>21</v>
      </c>
      <c r="H997" s="52"/>
    </row>
    <row r="998" spans="1:8">
      <c r="A998" s="76">
        <v>43438</v>
      </c>
      <c r="B998" s="77">
        <v>0.51953703703703702</v>
      </c>
      <c r="C998" s="82">
        <v>56</v>
      </c>
      <c r="D998" s="83">
        <v>53.92</v>
      </c>
      <c r="E998" s="81">
        <v>3019.52</v>
      </c>
      <c r="F998" s="84" t="s">
        <v>21</v>
      </c>
      <c r="H998" s="52"/>
    </row>
    <row r="999" spans="1:8">
      <c r="A999" s="76">
        <v>43438</v>
      </c>
      <c r="B999" s="77">
        <v>0.5216319444444445</v>
      </c>
      <c r="C999" s="82">
        <v>101</v>
      </c>
      <c r="D999" s="83">
        <v>53.92</v>
      </c>
      <c r="E999" s="81">
        <v>5445.92</v>
      </c>
      <c r="F999" s="84" t="s">
        <v>21</v>
      </c>
      <c r="H999" s="52"/>
    </row>
    <row r="1000" spans="1:8">
      <c r="A1000" s="76">
        <v>43438</v>
      </c>
      <c r="B1000" s="77">
        <v>0.52187499999999998</v>
      </c>
      <c r="C1000" s="82">
        <v>98</v>
      </c>
      <c r="D1000" s="83">
        <v>53.9</v>
      </c>
      <c r="E1000" s="81">
        <v>5282.2</v>
      </c>
      <c r="F1000" s="84" t="s">
        <v>21</v>
      </c>
      <c r="H1000" s="52"/>
    </row>
    <row r="1001" spans="1:8">
      <c r="A1001" s="76">
        <v>43438</v>
      </c>
      <c r="B1001" s="77">
        <v>0.52355324074074072</v>
      </c>
      <c r="C1001" s="82">
        <v>141</v>
      </c>
      <c r="D1001" s="83">
        <v>53.9</v>
      </c>
      <c r="E1001" s="81">
        <v>7599.9</v>
      </c>
      <c r="F1001" s="84" t="s">
        <v>21</v>
      </c>
      <c r="H1001" s="52"/>
    </row>
    <row r="1002" spans="1:8">
      <c r="A1002" s="76">
        <v>43438</v>
      </c>
      <c r="B1002" s="77">
        <v>0.5235995370370371</v>
      </c>
      <c r="C1002" s="82">
        <v>68</v>
      </c>
      <c r="D1002" s="83">
        <v>53.9</v>
      </c>
      <c r="E1002" s="81">
        <v>3665.2</v>
      </c>
      <c r="F1002" s="84" t="s">
        <v>21</v>
      </c>
      <c r="H1002" s="52"/>
    </row>
    <row r="1003" spans="1:8">
      <c r="A1003" s="76">
        <v>43438</v>
      </c>
      <c r="B1003" s="77">
        <v>0.52456018518518521</v>
      </c>
      <c r="C1003" s="82">
        <v>302</v>
      </c>
      <c r="D1003" s="83">
        <v>53.94</v>
      </c>
      <c r="E1003" s="81">
        <v>16289.88</v>
      </c>
      <c r="F1003" s="84" t="s">
        <v>21</v>
      </c>
      <c r="H1003" s="52"/>
    </row>
    <row r="1004" spans="1:8">
      <c r="A1004" s="76">
        <v>43438</v>
      </c>
      <c r="B1004" s="77">
        <v>0.52694444444444444</v>
      </c>
      <c r="C1004" s="82">
        <v>99</v>
      </c>
      <c r="D1004" s="83">
        <v>53.94</v>
      </c>
      <c r="E1004" s="81">
        <v>5340.0599999999995</v>
      </c>
      <c r="F1004" s="84" t="s">
        <v>21</v>
      </c>
      <c r="H1004" s="52"/>
    </row>
    <row r="1005" spans="1:8">
      <c r="A1005" s="76">
        <v>43438</v>
      </c>
      <c r="B1005" s="77">
        <v>0.53252314814814816</v>
      </c>
      <c r="C1005" s="82">
        <v>490</v>
      </c>
      <c r="D1005" s="83">
        <v>53.98</v>
      </c>
      <c r="E1005" s="81">
        <v>26450.199999999997</v>
      </c>
      <c r="F1005" s="84" t="s">
        <v>21</v>
      </c>
      <c r="H1005" s="52"/>
    </row>
    <row r="1006" spans="1:8">
      <c r="A1006" s="76">
        <v>43438</v>
      </c>
      <c r="B1006" s="77">
        <v>0.53460648148148149</v>
      </c>
      <c r="C1006" s="82">
        <v>176</v>
      </c>
      <c r="D1006" s="83">
        <v>53.92</v>
      </c>
      <c r="E1006" s="81">
        <v>9489.92</v>
      </c>
      <c r="F1006" s="84" t="s">
        <v>21</v>
      </c>
      <c r="H1006" s="52"/>
    </row>
    <row r="1007" spans="1:8">
      <c r="A1007" s="76">
        <v>43438</v>
      </c>
      <c r="B1007" s="77">
        <v>0.53803240740740743</v>
      </c>
      <c r="C1007" s="82">
        <v>341</v>
      </c>
      <c r="D1007" s="83">
        <v>53.98</v>
      </c>
      <c r="E1007" s="81">
        <v>18407.18</v>
      </c>
      <c r="F1007" s="84" t="s">
        <v>21</v>
      </c>
      <c r="H1007" s="52"/>
    </row>
    <row r="1008" spans="1:8">
      <c r="A1008" s="76">
        <v>43438</v>
      </c>
      <c r="B1008" s="77">
        <v>0.54083333333333339</v>
      </c>
      <c r="C1008" s="82">
        <v>150</v>
      </c>
      <c r="D1008" s="83">
        <v>53.98</v>
      </c>
      <c r="E1008" s="81">
        <v>8096.9999999999991</v>
      </c>
      <c r="F1008" s="84" t="s">
        <v>21</v>
      </c>
      <c r="H1008" s="52"/>
    </row>
    <row r="1009" spans="1:8">
      <c r="A1009" s="76">
        <v>43438</v>
      </c>
      <c r="B1009" s="77">
        <v>0.54083333333333339</v>
      </c>
      <c r="C1009" s="82">
        <v>92</v>
      </c>
      <c r="D1009" s="83">
        <v>53.98</v>
      </c>
      <c r="E1009" s="81">
        <v>4966.16</v>
      </c>
      <c r="F1009" s="84" t="s">
        <v>21</v>
      </c>
      <c r="H1009" s="52"/>
    </row>
    <row r="1010" spans="1:8">
      <c r="A1010" s="76">
        <v>43438</v>
      </c>
      <c r="B1010" s="77">
        <v>0.54335648148148141</v>
      </c>
      <c r="C1010" s="82">
        <v>274</v>
      </c>
      <c r="D1010" s="83">
        <v>54</v>
      </c>
      <c r="E1010" s="81">
        <v>14796</v>
      </c>
      <c r="F1010" s="84" t="s">
        <v>21</v>
      </c>
      <c r="H1010" s="52"/>
    </row>
    <row r="1011" spans="1:8">
      <c r="A1011" s="76">
        <v>43438</v>
      </c>
      <c r="B1011" s="77">
        <v>0.54399305555555555</v>
      </c>
      <c r="C1011" s="82">
        <v>82</v>
      </c>
      <c r="D1011" s="83">
        <v>53.98</v>
      </c>
      <c r="E1011" s="81">
        <v>4426.3599999999997</v>
      </c>
      <c r="F1011" s="84" t="s">
        <v>21</v>
      </c>
      <c r="H1011" s="52"/>
    </row>
    <row r="1012" spans="1:8">
      <c r="A1012" s="76">
        <v>43438</v>
      </c>
      <c r="B1012" s="77">
        <v>0.54674768518518524</v>
      </c>
      <c r="C1012" s="82">
        <v>137</v>
      </c>
      <c r="D1012" s="83">
        <v>53.98</v>
      </c>
      <c r="E1012" s="81">
        <v>7395.2599999999993</v>
      </c>
      <c r="F1012" s="84" t="s">
        <v>21</v>
      </c>
      <c r="H1012" s="52"/>
    </row>
    <row r="1013" spans="1:8">
      <c r="A1013" s="76">
        <v>43438</v>
      </c>
      <c r="B1013" s="77">
        <v>0.54674768518518524</v>
      </c>
      <c r="C1013" s="82">
        <v>138</v>
      </c>
      <c r="D1013" s="83">
        <v>53.98</v>
      </c>
      <c r="E1013" s="81">
        <v>7449.24</v>
      </c>
      <c r="F1013" s="84" t="s">
        <v>21</v>
      </c>
      <c r="H1013" s="52"/>
    </row>
    <row r="1014" spans="1:8">
      <c r="A1014" s="76">
        <v>43438</v>
      </c>
      <c r="B1014" s="77">
        <v>0.54712962962962963</v>
      </c>
      <c r="C1014" s="82">
        <v>104</v>
      </c>
      <c r="D1014" s="83">
        <v>53.96</v>
      </c>
      <c r="E1014" s="81">
        <v>5611.84</v>
      </c>
      <c r="F1014" s="84" t="s">
        <v>21</v>
      </c>
      <c r="H1014" s="52"/>
    </row>
    <row r="1015" spans="1:8">
      <c r="A1015" s="76">
        <v>43438</v>
      </c>
      <c r="B1015" s="77">
        <v>0.54806712962962967</v>
      </c>
      <c r="C1015" s="82">
        <v>16</v>
      </c>
      <c r="D1015" s="83">
        <v>53.94</v>
      </c>
      <c r="E1015" s="81">
        <v>863.04</v>
      </c>
      <c r="F1015" s="84" t="s">
        <v>21</v>
      </c>
      <c r="H1015" s="52"/>
    </row>
    <row r="1016" spans="1:8">
      <c r="A1016" s="76">
        <v>43438</v>
      </c>
      <c r="B1016" s="77">
        <v>0.54811342592592593</v>
      </c>
      <c r="C1016" s="82">
        <v>42</v>
      </c>
      <c r="D1016" s="83">
        <v>53.94</v>
      </c>
      <c r="E1016" s="81">
        <v>2265.48</v>
      </c>
      <c r="F1016" s="84" t="s">
        <v>21</v>
      </c>
      <c r="H1016" s="52"/>
    </row>
    <row r="1017" spans="1:8">
      <c r="A1017" s="76">
        <v>43438</v>
      </c>
      <c r="B1017" s="77">
        <v>0.54853009259259256</v>
      </c>
      <c r="C1017" s="82">
        <v>57</v>
      </c>
      <c r="D1017" s="83">
        <v>53.94</v>
      </c>
      <c r="E1017" s="81">
        <v>3074.58</v>
      </c>
      <c r="F1017" s="84" t="s">
        <v>21</v>
      </c>
      <c r="H1017" s="52"/>
    </row>
    <row r="1018" spans="1:8">
      <c r="A1018" s="76">
        <v>43438</v>
      </c>
      <c r="B1018" s="77">
        <v>0.54877314814814815</v>
      </c>
      <c r="C1018" s="82">
        <v>47</v>
      </c>
      <c r="D1018" s="83">
        <v>53.92</v>
      </c>
      <c r="E1018" s="81">
        <v>2534.2400000000002</v>
      </c>
      <c r="F1018" s="84" t="s">
        <v>21</v>
      </c>
      <c r="H1018" s="52"/>
    </row>
    <row r="1019" spans="1:8">
      <c r="A1019" s="76">
        <v>43438</v>
      </c>
      <c r="B1019" s="77">
        <v>0.54877314814814815</v>
      </c>
      <c r="C1019" s="82">
        <v>15</v>
      </c>
      <c r="D1019" s="83">
        <v>53.92</v>
      </c>
      <c r="E1019" s="81">
        <v>808.80000000000007</v>
      </c>
      <c r="F1019" s="84" t="s">
        <v>21</v>
      </c>
      <c r="H1019" s="52"/>
    </row>
    <row r="1020" spans="1:8">
      <c r="A1020" s="76">
        <v>43438</v>
      </c>
      <c r="B1020" s="77">
        <v>0.55155092592592592</v>
      </c>
      <c r="C1020" s="82">
        <v>249</v>
      </c>
      <c r="D1020" s="83">
        <v>53.9</v>
      </c>
      <c r="E1020" s="81">
        <v>13421.1</v>
      </c>
      <c r="F1020" s="84" t="s">
        <v>21</v>
      </c>
      <c r="H1020" s="52"/>
    </row>
    <row r="1021" spans="1:8">
      <c r="A1021" s="76">
        <v>43438</v>
      </c>
      <c r="B1021" s="77">
        <v>0.55232638888888885</v>
      </c>
      <c r="C1021" s="82">
        <v>68</v>
      </c>
      <c r="D1021" s="83">
        <v>53.9</v>
      </c>
      <c r="E1021" s="81">
        <v>3665.2</v>
      </c>
      <c r="F1021" s="84" t="s">
        <v>21</v>
      </c>
      <c r="H1021" s="52"/>
    </row>
    <row r="1022" spans="1:8">
      <c r="A1022" s="76">
        <v>43438</v>
      </c>
      <c r="B1022" s="77">
        <v>0.55304398148148148</v>
      </c>
      <c r="C1022" s="82">
        <v>57</v>
      </c>
      <c r="D1022" s="83">
        <v>53.86</v>
      </c>
      <c r="E1022" s="81">
        <v>3070.02</v>
      </c>
      <c r="F1022" s="84" t="s">
        <v>21</v>
      </c>
      <c r="H1022" s="52"/>
    </row>
    <row r="1023" spans="1:8">
      <c r="A1023" s="76">
        <v>43438</v>
      </c>
      <c r="B1023" s="77">
        <v>0.55380787037037038</v>
      </c>
      <c r="C1023" s="82">
        <v>113</v>
      </c>
      <c r="D1023" s="83">
        <v>53.88</v>
      </c>
      <c r="E1023" s="81">
        <v>6088.4400000000005</v>
      </c>
      <c r="F1023" s="84" t="s">
        <v>21</v>
      </c>
      <c r="H1023" s="52"/>
    </row>
    <row r="1024" spans="1:8">
      <c r="A1024" s="76">
        <v>43438</v>
      </c>
      <c r="B1024" s="77">
        <v>0.55407407407407405</v>
      </c>
      <c r="C1024" s="82">
        <v>65</v>
      </c>
      <c r="D1024" s="83">
        <v>53.86</v>
      </c>
      <c r="E1024" s="81">
        <v>3500.9</v>
      </c>
      <c r="F1024" s="84" t="s">
        <v>21</v>
      </c>
      <c r="H1024" s="52"/>
    </row>
    <row r="1025" spans="1:8">
      <c r="A1025" s="76">
        <v>43438</v>
      </c>
      <c r="B1025" s="77">
        <v>0.55407407407407405</v>
      </c>
      <c r="C1025" s="82">
        <v>101</v>
      </c>
      <c r="D1025" s="83">
        <v>53.86</v>
      </c>
      <c r="E1025" s="81">
        <v>5439.86</v>
      </c>
      <c r="F1025" s="84" t="s">
        <v>21</v>
      </c>
      <c r="H1025" s="52"/>
    </row>
    <row r="1026" spans="1:8">
      <c r="A1026" s="76">
        <v>43438</v>
      </c>
      <c r="B1026" s="77">
        <v>0.55817129629629625</v>
      </c>
      <c r="C1026" s="82">
        <v>186</v>
      </c>
      <c r="D1026" s="83">
        <v>53.9</v>
      </c>
      <c r="E1026" s="81">
        <v>10025.4</v>
      </c>
      <c r="F1026" s="84" t="s">
        <v>21</v>
      </c>
      <c r="H1026" s="52"/>
    </row>
    <row r="1027" spans="1:8">
      <c r="A1027" s="76">
        <v>43438</v>
      </c>
      <c r="B1027" s="77">
        <v>0.55939814814814814</v>
      </c>
      <c r="C1027" s="82">
        <v>73</v>
      </c>
      <c r="D1027" s="83">
        <v>53.92</v>
      </c>
      <c r="E1027" s="81">
        <v>3936.1600000000003</v>
      </c>
      <c r="F1027" s="84" t="s">
        <v>21</v>
      </c>
      <c r="H1027" s="52"/>
    </row>
    <row r="1028" spans="1:8">
      <c r="A1028" s="76">
        <v>43438</v>
      </c>
      <c r="B1028" s="77">
        <v>0.55939814814814814</v>
      </c>
      <c r="C1028" s="82">
        <v>22</v>
      </c>
      <c r="D1028" s="83">
        <v>53.92</v>
      </c>
      <c r="E1028" s="81">
        <v>1186.24</v>
      </c>
      <c r="F1028" s="84" t="s">
        <v>21</v>
      </c>
      <c r="H1028" s="52"/>
    </row>
    <row r="1029" spans="1:8">
      <c r="A1029" s="76">
        <v>43438</v>
      </c>
      <c r="B1029" s="77">
        <v>0.56039351851851849</v>
      </c>
      <c r="C1029" s="82">
        <v>96</v>
      </c>
      <c r="D1029" s="83">
        <v>53.92</v>
      </c>
      <c r="E1029" s="81">
        <v>5176.32</v>
      </c>
      <c r="F1029" s="84" t="s">
        <v>21</v>
      </c>
      <c r="H1029" s="52"/>
    </row>
    <row r="1030" spans="1:8">
      <c r="A1030" s="76">
        <v>43438</v>
      </c>
      <c r="B1030" s="77">
        <v>0.56099537037037039</v>
      </c>
      <c r="C1030" s="82">
        <v>116</v>
      </c>
      <c r="D1030" s="83">
        <v>53.9</v>
      </c>
      <c r="E1030" s="81">
        <v>6252.4</v>
      </c>
      <c r="F1030" s="84" t="s">
        <v>21</v>
      </c>
      <c r="H1030" s="52"/>
    </row>
    <row r="1031" spans="1:8">
      <c r="A1031" s="76">
        <v>43438</v>
      </c>
      <c r="B1031" s="77">
        <v>0.56377314814814816</v>
      </c>
      <c r="C1031" s="82">
        <v>72</v>
      </c>
      <c r="D1031" s="83">
        <v>53.92</v>
      </c>
      <c r="E1031" s="81">
        <v>3882.2400000000002</v>
      </c>
      <c r="F1031" s="84" t="s">
        <v>21</v>
      </c>
      <c r="H1031" s="52"/>
    </row>
    <row r="1032" spans="1:8">
      <c r="A1032" s="76">
        <v>43438</v>
      </c>
      <c r="B1032" s="77">
        <v>0.56377314814814816</v>
      </c>
      <c r="C1032" s="82">
        <v>127</v>
      </c>
      <c r="D1032" s="83">
        <v>53.92</v>
      </c>
      <c r="E1032" s="81">
        <v>6847.84</v>
      </c>
      <c r="F1032" s="84" t="s">
        <v>21</v>
      </c>
      <c r="H1032" s="52"/>
    </row>
    <row r="1033" spans="1:8">
      <c r="A1033" s="76">
        <v>43438</v>
      </c>
      <c r="B1033" s="77">
        <v>0.56388888888888888</v>
      </c>
      <c r="C1033" s="82">
        <v>71</v>
      </c>
      <c r="D1033" s="83">
        <v>53.9</v>
      </c>
      <c r="E1033" s="81">
        <v>3826.9</v>
      </c>
      <c r="F1033" s="84" t="s">
        <v>21</v>
      </c>
      <c r="H1033" s="52"/>
    </row>
    <row r="1034" spans="1:8">
      <c r="A1034" s="76">
        <v>43438</v>
      </c>
      <c r="B1034" s="77">
        <v>0.56672453703703707</v>
      </c>
      <c r="C1034" s="82">
        <v>218</v>
      </c>
      <c r="D1034" s="83">
        <v>53.92</v>
      </c>
      <c r="E1034" s="81">
        <v>11754.56</v>
      </c>
      <c r="F1034" s="84" t="s">
        <v>21</v>
      </c>
      <c r="H1034" s="52"/>
    </row>
    <row r="1035" spans="1:8">
      <c r="A1035" s="76">
        <v>43438</v>
      </c>
      <c r="B1035" s="77">
        <v>0.56765046296296295</v>
      </c>
      <c r="C1035" s="82">
        <v>119</v>
      </c>
      <c r="D1035" s="83">
        <v>53.9</v>
      </c>
      <c r="E1035" s="81">
        <v>6414.0999999999995</v>
      </c>
      <c r="F1035" s="84" t="s">
        <v>21</v>
      </c>
      <c r="H1035" s="52"/>
    </row>
    <row r="1036" spans="1:8">
      <c r="A1036" s="76">
        <v>43438</v>
      </c>
      <c r="B1036" s="77">
        <v>0.5699305555555555</v>
      </c>
      <c r="C1036" s="82">
        <v>229</v>
      </c>
      <c r="D1036" s="83">
        <v>53.9</v>
      </c>
      <c r="E1036" s="81">
        <v>12343.1</v>
      </c>
      <c r="F1036" s="84" t="s">
        <v>21</v>
      </c>
      <c r="H1036" s="52"/>
    </row>
    <row r="1037" spans="1:8">
      <c r="A1037" s="76">
        <v>43438</v>
      </c>
      <c r="B1037" s="77">
        <v>0.57606481481481475</v>
      </c>
      <c r="C1037" s="82">
        <v>602</v>
      </c>
      <c r="D1037" s="83">
        <v>53.98</v>
      </c>
      <c r="E1037" s="81">
        <v>32495.96</v>
      </c>
      <c r="F1037" s="84" t="s">
        <v>21</v>
      </c>
      <c r="H1037" s="52"/>
    </row>
    <row r="1038" spans="1:8">
      <c r="A1038" s="76">
        <v>43438</v>
      </c>
      <c r="B1038" s="77">
        <v>0.58023148148148151</v>
      </c>
      <c r="C1038" s="82">
        <v>343</v>
      </c>
      <c r="D1038" s="83">
        <v>53.94</v>
      </c>
      <c r="E1038" s="81">
        <v>18501.419999999998</v>
      </c>
      <c r="F1038" s="84" t="s">
        <v>21</v>
      </c>
      <c r="H1038" s="52"/>
    </row>
    <row r="1039" spans="1:8">
      <c r="A1039" s="76">
        <v>43438</v>
      </c>
      <c r="B1039" s="77">
        <v>0.58040509259259265</v>
      </c>
      <c r="C1039" s="82">
        <v>37</v>
      </c>
      <c r="D1039" s="83">
        <v>53.94</v>
      </c>
      <c r="E1039" s="81">
        <v>1995.78</v>
      </c>
      <c r="F1039" s="84" t="s">
        <v>21</v>
      </c>
      <c r="H1039" s="52"/>
    </row>
    <row r="1040" spans="1:8">
      <c r="A1040" s="76">
        <v>43438</v>
      </c>
      <c r="B1040" s="77">
        <v>0.58040509259259265</v>
      </c>
      <c r="C1040" s="82">
        <v>29</v>
      </c>
      <c r="D1040" s="83">
        <v>53.94</v>
      </c>
      <c r="E1040" s="81">
        <v>1564.26</v>
      </c>
      <c r="F1040" s="84" t="s">
        <v>21</v>
      </c>
      <c r="H1040" s="52"/>
    </row>
    <row r="1041" spans="1:8">
      <c r="A1041" s="76">
        <v>43438</v>
      </c>
      <c r="B1041" s="77">
        <v>0.58106481481481487</v>
      </c>
      <c r="C1041" s="82">
        <v>83</v>
      </c>
      <c r="D1041" s="83">
        <v>53.92</v>
      </c>
      <c r="E1041" s="81">
        <v>4475.3600000000006</v>
      </c>
      <c r="F1041" s="84" t="s">
        <v>21</v>
      </c>
      <c r="H1041" s="52"/>
    </row>
    <row r="1042" spans="1:8">
      <c r="A1042" s="76">
        <v>43438</v>
      </c>
      <c r="B1042" s="77">
        <v>0.58106481481481487</v>
      </c>
      <c r="C1042" s="82">
        <v>160</v>
      </c>
      <c r="D1042" s="83">
        <v>53.92</v>
      </c>
      <c r="E1042" s="81">
        <v>8627.2000000000007</v>
      </c>
      <c r="F1042" s="84" t="s">
        <v>21</v>
      </c>
      <c r="H1042" s="52"/>
    </row>
    <row r="1043" spans="1:8">
      <c r="A1043" s="76">
        <v>43438</v>
      </c>
      <c r="B1043" s="77">
        <v>0.58459490740740738</v>
      </c>
      <c r="C1043" s="82">
        <v>112</v>
      </c>
      <c r="D1043" s="83">
        <v>53.96</v>
      </c>
      <c r="E1043" s="81">
        <v>6043.52</v>
      </c>
      <c r="F1043" s="84" t="s">
        <v>21</v>
      </c>
      <c r="H1043" s="52"/>
    </row>
    <row r="1044" spans="1:8">
      <c r="A1044" s="76">
        <v>43438</v>
      </c>
      <c r="B1044" s="77">
        <v>0.5856365740740741</v>
      </c>
      <c r="C1044" s="82">
        <v>98</v>
      </c>
      <c r="D1044" s="83">
        <v>54</v>
      </c>
      <c r="E1044" s="81">
        <v>5292</v>
      </c>
      <c r="F1044" s="84" t="s">
        <v>21</v>
      </c>
      <c r="H1044" s="52"/>
    </row>
    <row r="1045" spans="1:8">
      <c r="A1045" s="76">
        <v>43438</v>
      </c>
      <c r="B1045" s="77">
        <v>0.58677083333333335</v>
      </c>
      <c r="C1045" s="82">
        <v>108</v>
      </c>
      <c r="D1045" s="83">
        <v>54</v>
      </c>
      <c r="E1045" s="81">
        <v>5832</v>
      </c>
      <c r="F1045" s="84" t="s">
        <v>21</v>
      </c>
      <c r="H1045" s="52"/>
    </row>
    <row r="1046" spans="1:8">
      <c r="A1046" s="76">
        <v>43438</v>
      </c>
      <c r="B1046" s="77">
        <v>0.58771990740740743</v>
      </c>
      <c r="C1046" s="82">
        <v>122</v>
      </c>
      <c r="D1046" s="83">
        <v>53.98</v>
      </c>
      <c r="E1046" s="81">
        <v>6585.5599999999995</v>
      </c>
      <c r="F1046" s="84" t="s">
        <v>21</v>
      </c>
      <c r="H1046" s="52"/>
    </row>
    <row r="1047" spans="1:8">
      <c r="A1047" s="76">
        <v>43438</v>
      </c>
      <c r="B1047" s="77">
        <v>0.5881481481481482</v>
      </c>
      <c r="C1047" s="82">
        <v>148</v>
      </c>
      <c r="D1047" s="83">
        <v>53.98</v>
      </c>
      <c r="E1047" s="81">
        <v>7989.04</v>
      </c>
      <c r="F1047" s="84" t="s">
        <v>21</v>
      </c>
      <c r="H1047" s="52"/>
    </row>
    <row r="1048" spans="1:8">
      <c r="A1048" s="76">
        <v>43438</v>
      </c>
      <c r="B1048" s="77">
        <v>0.59190972222222216</v>
      </c>
      <c r="C1048" s="82">
        <v>98</v>
      </c>
      <c r="D1048" s="83">
        <v>54.08</v>
      </c>
      <c r="E1048" s="81">
        <v>5299.84</v>
      </c>
      <c r="F1048" s="84" t="s">
        <v>21</v>
      </c>
      <c r="H1048" s="52"/>
    </row>
    <row r="1049" spans="1:8">
      <c r="A1049" s="76">
        <v>43438</v>
      </c>
      <c r="B1049" s="77">
        <v>0.59190972222222216</v>
      </c>
      <c r="C1049" s="82">
        <v>144</v>
      </c>
      <c r="D1049" s="83">
        <v>54.08</v>
      </c>
      <c r="E1049" s="81">
        <v>7787.5199999999995</v>
      </c>
      <c r="F1049" s="84" t="s">
        <v>21</v>
      </c>
      <c r="H1049" s="52"/>
    </row>
    <row r="1050" spans="1:8">
      <c r="A1050" s="76">
        <v>43438</v>
      </c>
      <c r="B1050" s="77">
        <v>0.59199074074074076</v>
      </c>
      <c r="C1050" s="82">
        <v>93</v>
      </c>
      <c r="D1050" s="83">
        <v>54.06</v>
      </c>
      <c r="E1050" s="81">
        <v>5027.58</v>
      </c>
      <c r="F1050" s="84" t="s">
        <v>21</v>
      </c>
      <c r="H1050" s="52"/>
    </row>
    <row r="1051" spans="1:8">
      <c r="A1051" s="76">
        <v>43438</v>
      </c>
      <c r="B1051" s="77">
        <v>0.59332175925925923</v>
      </c>
      <c r="C1051" s="82">
        <v>63</v>
      </c>
      <c r="D1051" s="83">
        <v>54.06</v>
      </c>
      <c r="E1051" s="81">
        <v>3405.78</v>
      </c>
      <c r="F1051" s="84" t="s">
        <v>21</v>
      </c>
      <c r="H1051" s="52"/>
    </row>
    <row r="1052" spans="1:8">
      <c r="A1052" s="76">
        <v>43438</v>
      </c>
      <c r="B1052" s="77">
        <v>0.59525462962962961</v>
      </c>
      <c r="C1052" s="82">
        <v>257</v>
      </c>
      <c r="D1052" s="83">
        <v>54.06</v>
      </c>
      <c r="E1052" s="81">
        <v>13893.42</v>
      </c>
      <c r="F1052" s="84" t="s">
        <v>21</v>
      </c>
      <c r="H1052" s="52"/>
    </row>
    <row r="1053" spans="1:8">
      <c r="A1053" s="76">
        <v>43438</v>
      </c>
      <c r="B1053" s="77">
        <v>0.59793981481481484</v>
      </c>
      <c r="C1053" s="82">
        <v>254</v>
      </c>
      <c r="D1053" s="83">
        <v>54.06</v>
      </c>
      <c r="E1053" s="81">
        <v>13731.24</v>
      </c>
      <c r="F1053" s="84" t="s">
        <v>21</v>
      </c>
      <c r="H1053" s="52"/>
    </row>
    <row r="1054" spans="1:8">
      <c r="A1054" s="76">
        <v>43438</v>
      </c>
      <c r="B1054" s="77">
        <v>0.59793981481481484</v>
      </c>
      <c r="C1054" s="82">
        <v>130</v>
      </c>
      <c r="D1054" s="83">
        <v>54.06</v>
      </c>
      <c r="E1054" s="81">
        <v>7027.8</v>
      </c>
      <c r="F1054" s="84" t="s">
        <v>21</v>
      </c>
      <c r="H1054" s="52"/>
    </row>
    <row r="1055" spans="1:8">
      <c r="A1055" s="76">
        <v>43438</v>
      </c>
      <c r="B1055" s="77">
        <v>0.60068287037037038</v>
      </c>
      <c r="C1055" s="82">
        <v>348</v>
      </c>
      <c r="D1055" s="83">
        <v>54.1</v>
      </c>
      <c r="E1055" s="81">
        <v>18826.8</v>
      </c>
      <c r="F1055" s="84" t="s">
        <v>21</v>
      </c>
      <c r="H1055" s="52"/>
    </row>
    <row r="1056" spans="1:8">
      <c r="A1056" s="76">
        <v>43438</v>
      </c>
      <c r="B1056" s="77">
        <v>0.60277777777777775</v>
      </c>
      <c r="C1056" s="82">
        <v>56</v>
      </c>
      <c r="D1056" s="83">
        <v>54.12</v>
      </c>
      <c r="E1056" s="81">
        <v>3030.72</v>
      </c>
      <c r="F1056" s="84" t="s">
        <v>21</v>
      </c>
      <c r="H1056" s="52"/>
    </row>
    <row r="1057" spans="1:8">
      <c r="A1057" s="76">
        <v>43438</v>
      </c>
      <c r="B1057" s="77">
        <v>0.60343749999999996</v>
      </c>
      <c r="C1057" s="82">
        <v>57</v>
      </c>
      <c r="D1057" s="83">
        <v>54.08</v>
      </c>
      <c r="E1057" s="81">
        <v>3082.56</v>
      </c>
      <c r="F1057" s="84" t="s">
        <v>21</v>
      </c>
      <c r="H1057" s="52"/>
    </row>
    <row r="1058" spans="1:8">
      <c r="A1058" s="76">
        <v>43438</v>
      </c>
      <c r="B1058" s="77">
        <v>0.60606481481481478</v>
      </c>
      <c r="C1058" s="82">
        <v>112</v>
      </c>
      <c r="D1058" s="83">
        <v>54.1</v>
      </c>
      <c r="E1058" s="81">
        <v>6059.2</v>
      </c>
      <c r="F1058" s="84" t="s">
        <v>21</v>
      </c>
      <c r="H1058" s="52"/>
    </row>
    <row r="1059" spans="1:8">
      <c r="A1059" s="76">
        <v>43438</v>
      </c>
      <c r="B1059" s="77">
        <v>0.60606481481481478</v>
      </c>
      <c r="C1059" s="82">
        <v>136</v>
      </c>
      <c r="D1059" s="83">
        <v>54.1</v>
      </c>
      <c r="E1059" s="81">
        <v>7357.6</v>
      </c>
      <c r="F1059" s="84" t="s">
        <v>21</v>
      </c>
      <c r="H1059" s="52"/>
    </row>
    <row r="1060" spans="1:8">
      <c r="A1060" s="76">
        <v>43438</v>
      </c>
      <c r="B1060" s="77">
        <v>0.60606481481481478</v>
      </c>
      <c r="C1060" s="82">
        <v>22</v>
      </c>
      <c r="D1060" s="83">
        <v>54.1</v>
      </c>
      <c r="E1060" s="81">
        <v>1190.2</v>
      </c>
      <c r="F1060" s="84" t="s">
        <v>21</v>
      </c>
      <c r="H1060" s="52"/>
    </row>
    <row r="1061" spans="1:8">
      <c r="A1061" s="76">
        <v>43438</v>
      </c>
      <c r="B1061" s="77">
        <v>0.60753472222222216</v>
      </c>
      <c r="C1061" s="82">
        <v>207</v>
      </c>
      <c r="D1061" s="83">
        <v>54.1</v>
      </c>
      <c r="E1061" s="81">
        <v>11198.7</v>
      </c>
      <c r="F1061" s="84" t="s">
        <v>21</v>
      </c>
      <c r="H1061" s="52"/>
    </row>
    <row r="1062" spans="1:8">
      <c r="A1062" s="76">
        <v>43438</v>
      </c>
      <c r="B1062" s="77">
        <v>0.60866898148148152</v>
      </c>
      <c r="C1062" s="82">
        <v>17</v>
      </c>
      <c r="D1062" s="83">
        <v>54.1</v>
      </c>
      <c r="E1062" s="81">
        <v>919.7</v>
      </c>
      <c r="F1062" s="84" t="s">
        <v>21</v>
      </c>
      <c r="H1062" s="52"/>
    </row>
    <row r="1063" spans="1:8">
      <c r="A1063" s="76">
        <v>43438</v>
      </c>
      <c r="B1063" s="77">
        <v>0.60866898148148152</v>
      </c>
      <c r="C1063" s="82">
        <v>146</v>
      </c>
      <c r="D1063" s="83">
        <v>54.1</v>
      </c>
      <c r="E1063" s="81">
        <v>7898.6</v>
      </c>
      <c r="F1063" s="84" t="s">
        <v>21</v>
      </c>
      <c r="H1063" s="52"/>
    </row>
    <row r="1064" spans="1:8">
      <c r="A1064" s="76">
        <v>43438</v>
      </c>
      <c r="B1064" s="77">
        <v>0.61559027777777775</v>
      </c>
      <c r="C1064" s="82">
        <v>691</v>
      </c>
      <c r="D1064" s="83">
        <v>54.18</v>
      </c>
      <c r="E1064" s="81">
        <v>37438.379999999997</v>
      </c>
      <c r="F1064" s="84" t="s">
        <v>21</v>
      </c>
      <c r="H1064" s="52"/>
    </row>
    <row r="1065" spans="1:8">
      <c r="A1065" s="76">
        <v>43438</v>
      </c>
      <c r="B1065" s="77">
        <v>0.61636574074074069</v>
      </c>
      <c r="C1065" s="82">
        <v>66</v>
      </c>
      <c r="D1065" s="83">
        <v>54.18</v>
      </c>
      <c r="E1065" s="81">
        <v>3575.88</v>
      </c>
      <c r="F1065" s="84" t="s">
        <v>21</v>
      </c>
      <c r="H1065" s="52"/>
    </row>
    <row r="1066" spans="1:8">
      <c r="A1066" s="76">
        <v>43438</v>
      </c>
      <c r="B1066" s="77">
        <v>0.61729166666666668</v>
      </c>
      <c r="C1066" s="82">
        <v>93</v>
      </c>
      <c r="D1066" s="83">
        <v>54.18</v>
      </c>
      <c r="E1066" s="81">
        <v>5038.74</v>
      </c>
      <c r="F1066" s="84" t="s">
        <v>21</v>
      </c>
      <c r="H1066" s="52"/>
    </row>
    <row r="1067" spans="1:8">
      <c r="A1067" s="76">
        <v>43438</v>
      </c>
      <c r="B1067" s="77">
        <v>0.62037037037037035</v>
      </c>
      <c r="C1067" s="82">
        <v>111</v>
      </c>
      <c r="D1067" s="83">
        <v>54.24</v>
      </c>
      <c r="E1067" s="81">
        <v>6020.64</v>
      </c>
      <c r="F1067" s="84" t="s">
        <v>21</v>
      </c>
      <c r="H1067" s="52"/>
    </row>
    <row r="1068" spans="1:8">
      <c r="A1068" s="76">
        <v>43438</v>
      </c>
      <c r="B1068" s="77">
        <v>0.62037037037037035</v>
      </c>
      <c r="C1068" s="82">
        <v>150</v>
      </c>
      <c r="D1068" s="83">
        <v>54.24</v>
      </c>
      <c r="E1068" s="81">
        <v>8136</v>
      </c>
      <c r="F1068" s="84" t="s">
        <v>21</v>
      </c>
      <c r="H1068" s="52"/>
    </row>
    <row r="1069" spans="1:8">
      <c r="A1069" s="76">
        <v>43438</v>
      </c>
      <c r="B1069" s="77">
        <v>0.62094907407407407</v>
      </c>
      <c r="C1069" s="82">
        <v>123</v>
      </c>
      <c r="D1069" s="83">
        <v>54.22</v>
      </c>
      <c r="E1069" s="81">
        <v>6669.0599999999995</v>
      </c>
      <c r="F1069" s="84" t="s">
        <v>21</v>
      </c>
      <c r="H1069" s="52"/>
    </row>
    <row r="1070" spans="1:8">
      <c r="A1070" s="76">
        <v>43438</v>
      </c>
      <c r="B1070" s="77">
        <v>0.62146990740740737</v>
      </c>
      <c r="C1070" s="82">
        <v>123</v>
      </c>
      <c r="D1070" s="83">
        <v>54.2</v>
      </c>
      <c r="E1070" s="81">
        <v>6666.6</v>
      </c>
      <c r="F1070" s="84" t="s">
        <v>21</v>
      </c>
      <c r="H1070" s="52"/>
    </row>
    <row r="1071" spans="1:8">
      <c r="A1071" s="76">
        <v>43438</v>
      </c>
      <c r="B1071" s="77">
        <v>0.62146990740740737</v>
      </c>
      <c r="C1071" s="82">
        <v>3</v>
      </c>
      <c r="D1071" s="83">
        <v>54.2</v>
      </c>
      <c r="E1071" s="81">
        <v>162.60000000000002</v>
      </c>
      <c r="F1071" s="84" t="s">
        <v>21</v>
      </c>
      <c r="H1071" s="52"/>
    </row>
    <row r="1072" spans="1:8">
      <c r="A1072" s="76">
        <v>43438</v>
      </c>
      <c r="B1072" s="77">
        <v>0.62398148148148147</v>
      </c>
      <c r="C1072" s="82">
        <v>302</v>
      </c>
      <c r="D1072" s="83">
        <v>54.22</v>
      </c>
      <c r="E1072" s="81">
        <v>16374.44</v>
      </c>
      <c r="F1072" s="84" t="s">
        <v>21</v>
      </c>
      <c r="H1072" s="52"/>
    </row>
    <row r="1073" spans="1:8">
      <c r="A1073" s="76">
        <v>43438</v>
      </c>
      <c r="B1073" s="77">
        <v>0.62416666666666665</v>
      </c>
      <c r="C1073" s="82">
        <v>78</v>
      </c>
      <c r="D1073" s="83">
        <v>54.2</v>
      </c>
      <c r="E1073" s="81">
        <v>4227.6000000000004</v>
      </c>
      <c r="F1073" s="84" t="s">
        <v>21</v>
      </c>
      <c r="H1073" s="52"/>
    </row>
    <row r="1074" spans="1:8">
      <c r="A1074" s="76">
        <v>43438</v>
      </c>
      <c r="B1074" s="77">
        <v>0.62541666666666662</v>
      </c>
      <c r="C1074" s="82">
        <v>146</v>
      </c>
      <c r="D1074" s="83">
        <v>54.22</v>
      </c>
      <c r="E1074" s="81">
        <v>7916.12</v>
      </c>
      <c r="F1074" s="84" t="s">
        <v>21</v>
      </c>
      <c r="H1074" s="52"/>
    </row>
    <row r="1075" spans="1:8">
      <c r="A1075" s="76">
        <v>43438</v>
      </c>
      <c r="B1075" s="77">
        <v>0.62599537037037034</v>
      </c>
      <c r="C1075" s="82">
        <v>58</v>
      </c>
      <c r="D1075" s="83">
        <v>54.2</v>
      </c>
      <c r="E1075" s="81">
        <v>3143.6000000000004</v>
      </c>
      <c r="F1075" s="84" t="s">
        <v>21</v>
      </c>
      <c r="H1075" s="52"/>
    </row>
    <row r="1076" spans="1:8">
      <c r="A1076" s="76">
        <v>43438</v>
      </c>
      <c r="B1076" s="77">
        <v>0.62670138888888893</v>
      </c>
      <c r="C1076" s="82">
        <v>66</v>
      </c>
      <c r="D1076" s="83">
        <v>54.2</v>
      </c>
      <c r="E1076" s="81">
        <v>3577.2000000000003</v>
      </c>
      <c r="F1076" s="84" t="s">
        <v>21</v>
      </c>
      <c r="H1076" s="52"/>
    </row>
    <row r="1077" spans="1:8">
      <c r="A1077" s="76">
        <v>43438</v>
      </c>
      <c r="B1077" s="77">
        <v>0.62945601851851851</v>
      </c>
      <c r="C1077" s="82">
        <v>102</v>
      </c>
      <c r="D1077" s="83">
        <v>54.26</v>
      </c>
      <c r="E1077" s="81">
        <v>5534.5199999999995</v>
      </c>
      <c r="F1077" s="84" t="s">
        <v>21</v>
      </c>
      <c r="H1077" s="52"/>
    </row>
    <row r="1078" spans="1:8">
      <c r="A1078" s="76">
        <v>43438</v>
      </c>
      <c r="B1078" s="77">
        <v>0.63120370370370371</v>
      </c>
      <c r="C1078" s="82">
        <v>544</v>
      </c>
      <c r="D1078" s="83">
        <v>54.3</v>
      </c>
      <c r="E1078" s="81">
        <v>29539.199999999997</v>
      </c>
      <c r="F1078" s="84" t="s">
        <v>21</v>
      </c>
      <c r="H1078" s="52"/>
    </row>
    <row r="1079" spans="1:8">
      <c r="A1079" s="76">
        <v>43438</v>
      </c>
      <c r="B1079" s="77">
        <v>0.63624999999999998</v>
      </c>
      <c r="C1079" s="82">
        <v>65</v>
      </c>
      <c r="D1079" s="83">
        <v>54.28</v>
      </c>
      <c r="E1079" s="81">
        <v>3528.2000000000003</v>
      </c>
      <c r="F1079" s="84" t="s">
        <v>21</v>
      </c>
      <c r="H1079" s="52"/>
    </row>
    <row r="1080" spans="1:8">
      <c r="A1080" s="76">
        <v>43438</v>
      </c>
      <c r="B1080" s="77">
        <v>0.6383564814814815</v>
      </c>
      <c r="C1080" s="82">
        <v>736</v>
      </c>
      <c r="D1080" s="83">
        <v>54.3</v>
      </c>
      <c r="E1080" s="81">
        <v>39964.799999999996</v>
      </c>
      <c r="F1080" s="84" t="s">
        <v>21</v>
      </c>
      <c r="H1080" s="52"/>
    </row>
    <row r="1081" spans="1:8">
      <c r="A1081" s="76">
        <v>43438</v>
      </c>
      <c r="B1081" s="77">
        <v>0.63939814814814822</v>
      </c>
      <c r="C1081" s="82">
        <v>119</v>
      </c>
      <c r="D1081" s="83">
        <v>54.3</v>
      </c>
      <c r="E1081" s="81">
        <v>6461.7</v>
      </c>
      <c r="F1081" s="84" t="s">
        <v>21</v>
      </c>
      <c r="H1081" s="52"/>
    </row>
    <row r="1082" spans="1:8">
      <c r="A1082" s="76">
        <v>43438</v>
      </c>
      <c r="B1082" s="77">
        <v>0.6398611111111111</v>
      </c>
      <c r="C1082" s="82">
        <v>114</v>
      </c>
      <c r="D1082" s="83">
        <v>54.28</v>
      </c>
      <c r="E1082" s="81">
        <v>6187.92</v>
      </c>
      <c r="F1082" s="84" t="s">
        <v>21</v>
      </c>
      <c r="H1082" s="52"/>
    </row>
    <row r="1083" spans="1:8">
      <c r="A1083" s="76">
        <v>43438</v>
      </c>
      <c r="B1083" s="77">
        <v>0.6398611111111111</v>
      </c>
      <c r="C1083" s="82">
        <v>3</v>
      </c>
      <c r="D1083" s="83">
        <v>54.28</v>
      </c>
      <c r="E1083" s="81">
        <v>162.84</v>
      </c>
      <c r="F1083" s="84" t="s">
        <v>21</v>
      </c>
      <c r="H1083" s="52"/>
    </row>
    <row r="1084" spans="1:8">
      <c r="A1084" s="76">
        <v>43438</v>
      </c>
      <c r="B1084" s="77">
        <v>0.63998842592592597</v>
      </c>
      <c r="C1084" s="82">
        <v>63</v>
      </c>
      <c r="D1084" s="83">
        <v>54.26</v>
      </c>
      <c r="E1084" s="81">
        <v>3418.3799999999997</v>
      </c>
      <c r="F1084" s="84" t="s">
        <v>21</v>
      </c>
      <c r="H1084" s="52"/>
    </row>
    <row r="1085" spans="1:8">
      <c r="A1085" s="76">
        <v>43438</v>
      </c>
      <c r="B1085" s="77">
        <v>0.64085648148148155</v>
      </c>
      <c r="C1085" s="82">
        <v>89</v>
      </c>
      <c r="D1085" s="83">
        <v>54.28</v>
      </c>
      <c r="E1085" s="81">
        <v>4830.92</v>
      </c>
      <c r="F1085" s="84" t="s">
        <v>21</v>
      </c>
      <c r="H1085" s="52"/>
    </row>
    <row r="1086" spans="1:8">
      <c r="A1086" s="76">
        <v>43438</v>
      </c>
      <c r="B1086" s="77">
        <v>0.64113425925925926</v>
      </c>
      <c r="C1086" s="82">
        <v>260</v>
      </c>
      <c r="D1086" s="83">
        <v>54.22</v>
      </c>
      <c r="E1086" s="81">
        <v>14097.199999999999</v>
      </c>
      <c r="F1086" s="84" t="s">
        <v>21</v>
      </c>
      <c r="H1086" s="52"/>
    </row>
    <row r="1087" spans="1:8">
      <c r="A1087" s="76">
        <v>43438</v>
      </c>
      <c r="B1087" s="77">
        <v>0.6423726851851852</v>
      </c>
      <c r="C1087" s="82">
        <v>102</v>
      </c>
      <c r="D1087" s="83">
        <v>54.22</v>
      </c>
      <c r="E1087" s="81">
        <v>5530.44</v>
      </c>
      <c r="F1087" s="84" t="s">
        <v>21</v>
      </c>
      <c r="H1087" s="52"/>
    </row>
    <row r="1088" spans="1:8">
      <c r="A1088" s="76">
        <v>43438</v>
      </c>
      <c r="B1088" s="77">
        <v>0.64559027777777778</v>
      </c>
      <c r="C1088" s="82">
        <v>178</v>
      </c>
      <c r="D1088" s="83">
        <v>54.36</v>
      </c>
      <c r="E1088" s="81">
        <v>9676.08</v>
      </c>
      <c r="F1088" s="84" t="s">
        <v>21</v>
      </c>
      <c r="H1088" s="52"/>
    </row>
    <row r="1089" spans="1:8">
      <c r="A1089" s="76">
        <v>43438</v>
      </c>
      <c r="B1089" s="77">
        <v>0.64789351851851851</v>
      </c>
      <c r="C1089" s="82">
        <v>453</v>
      </c>
      <c r="D1089" s="83">
        <v>54.38</v>
      </c>
      <c r="E1089" s="81">
        <v>24634.14</v>
      </c>
      <c r="F1089" s="84" t="s">
        <v>21</v>
      </c>
      <c r="H1089" s="52"/>
    </row>
    <row r="1090" spans="1:8">
      <c r="A1090" s="76">
        <v>43438</v>
      </c>
      <c r="B1090" s="77">
        <v>0.64872685185185186</v>
      </c>
      <c r="C1090" s="82">
        <v>232</v>
      </c>
      <c r="D1090" s="83">
        <v>54.36</v>
      </c>
      <c r="E1090" s="81">
        <v>12611.52</v>
      </c>
      <c r="F1090" s="84" t="s">
        <v>21</v>
      </c>
      <c r="H1090" s="52"/>
    </row>
    <row r="1091" spans="1:8">
      <c r="A1091" s="76">
        <v>43438</v>
      </c>
      <c r="B1091" s="77">
        <v>0.64872685185185186</v>
      </c>
      <c r="C1091" s="82">
        <v>75</v>
      </c>
      <c r="D1091" s="83">
        <v>54.36</v>
      </c>
      <c r="E1091" s="81">
        <v>4077</v>
      </c>
      <c r="F1091" s="84" t="s">
        <v>21</v>
      </c>
      <c r="H1091" s="52"/>
    </row>
    <row r="1092" spans="1:8">
      <c r="A1092" s="76">
        <v>43438</v>
      </c>
      <c r="B1092" s="77">
        <v>0.64932870370370377</v>
      </c>
      <c r="C1092" s="82">
        <v>22</v>
      </c>
      <c r="D1092" s="83">
        <v>54.32</v>
      </c>
      <c r="E1092" s="81">
        <v>1195.04</v>
      </c>
      <c r="F1092" s="84" t="s">
        <v>21</v>
      </c>
      <c r="H1092" s="52"/>
    </row>
    <row r="1093" spans="1:8">
      <c r="A1093" s="76">
        <v>43438</v>
      </c>
      <c r="B1093" s="77">
        <v>0.64932870370370377</v>
      </c>
      <c r="C1093" s="82">
        <v>34</v>
      </c>
      <c r="D1093" s="83">
        <v>54.32</v>
      </c>
      <c r="E1093" s="81">
        <v>1846.88</v>
      </c>
      <c r="F1093" s="84" t="s">
        <v>21</v>
      </c>
      <c r="H1093" s="52"/>
    </row>
    <row r="1094" spans="1:8">
      <c r="A1094" s="76">
        <v>43438</v>
      </c>
      <c r="B1094" s="77">
        <v>0.65240740740740744</v>
      </c>
      <c r="C1094" s="82">
        <v>109</v>
      </c>
      <c r="D1094" s="83">
        <v>54.4</v>
      </c>
      <c r="E1094" s="81">
        <v>5929.5999999999995</v>
      </c>
      <c r="F1094" s="84" t="s">
        <v>21</v>
      </c>
      <c r="H1094" s="52"/>
    </row>
    <row r="1095" spans="1:8">
      <c r="A1095" s="76">
        <v>43438</v>
      </c>
      <c r="B1095" s="77">
        <v>0.65240740740740744</v>
      </c>
      <c r="C1095" s="82">
        <v>19</v>
      </c>
      <c r="D1095" s="83">
        <v>54.4</v>
      </c>
      <c r="E1095" s="81">
        <v>1033.5999999999999</v>
      </c>
      <c r="F1095" s="84" t="s">
        <v>21</v>
      </c>
      <c r="H1095" s="52"/>
    </row>
    <row r="1096" spans="1:8">
      <c r="A1096" s="76">
        <v>43438</v>
      </c>
      <c r="B1096" s="77">
        <v>0.65262731481481484</v>
      </c>
      <c r="C1096" s="82">
        <v>517</v>
      </c>
      <c r="D1096" s="83">
        <v>54.38</v>
      </c>
      <c r="E1096" s="81">
        <v>28114.460000000003</v>
      </c>
      <c r="F1096" s="84" t="s">
        <v>21</v>
      </c>
      <c r="H1096" s="52"/>
    </row>
    <row r="1097" spans="1:8">
      <c r="A1097" s="76">
        <v>43438</v>
      </c>
      <c r="B1097" s="77">
        <v>0.65305555555555561</v>
      </c>
      <c r="C1097" s="82">
        <v>82</v>
      </c>
      <c r="D1097" s="83">
        <v>54.4</v>
      </c>
      <c r="E1097" s="81">
        <v>4460.8</v>
      </c>
      <c r="F1097" s="84" t="s">
        <v>21</v>
      </c>
      <c r="H1097" s="52"/>
    </row>
    <row r="1098" spans="1:8">
      <c r="A1098" s="76">
        <v>43438</v>
      </c>
      <c r="B1098" s="77">
        <v>0.65400462962962969</v>
      </c>
      <c r="C1098" s="82">
        <v>404</v>
      </c>
      <c r="D1098" s="83">
        <v>54.36</v>
      </c>
      <c r="E1098" s="81">
        <v>21961.439999999999</v>
      </c>
      <c r="F1098" s="84" t="s">
        <v>21</v>
      </c>
      <c r="H1098" s="52"/>
    </row>
    <row r="1099" spans="1:8">
      <c r="A1099" s="76">
        <v>43438</v>
      </c>
      <c r="B1099" s="77">
        <v>0.65592592592592591</v>
      </c>
      <c r="C1099" s="82">
        <v>84</v>
      </c>
      <c r="D1099" s="83">
        <v>54.32</v>
      </c>
      <c r="E1099" s="81">
        <v>4562.88</v>
      </c>
      <c r="F1099" s="84" t="s">
        <v>21</v>
      </c>
      <c r="H1099" s="52"/>
    </row>
    <row r="1100" spans="1:8">
      <c r="A1100" s="76">
        <v>43438</v>
      </c>
      <c r="B1100" s="77">
        <v>0.6560879629629629</v>
      </c>
      <c r="C1100" s="82">
        <v>63</v>
      </c>
      <c r="D1100" s="83">
        <v>54.3</v>
      </c>
      <c r="E1100" s="81">
        <v>3420.8999999999996</v>
      </c>
      <c r="F1100" s="84" t="s">
        <v>21</v>
      </c>
      <c r="H1100" s="52"/>
    </row>
    <row r="1101" spans="1:8">
      <c r="A1101" s="76">
        <v>43438</v>
      </c>
      <c r="B1101" s="77">
        <v>0.65747685185185178</v>
      </c>
      <c r="C1101" s="82">
        <v>695</v>
      </c>
      <c r="D1101" s="83">
        <v>54.34</v>
      </c>
      <c r="E1101" s="81">
        <v>37766.300000000003</v>
      </c>
      <c r="F1101" s="84" t="s">
        <v>21</v>
      </c>
      <c r="H1101" s="52"/>
    </row>
    <row r="1102" spans="1:8">
      <c r="A1102" s="76">
        <v>43438</v>
      </c>
      <c r="B1102" s="77">
        <v>0.65839120370370374</v>
      </c>
      <c r="C1102" s="82">
        <v>60</v>
      </c>
      <c r="D1102" s="83">
        <v>54.3</v>
      </c>
      <c r="E1102" s="81">
        <v>3258</v>
      </c>
      <c r="F1102" s="84" t="s">
        <v>21</v>
      </c>
      <c r="H1102" s="52"/>
    </row>
    <row r="1103" spans="1:8">
      <c r="A1103" s="76">
        <v>43438</v>
      </c>
      <c r="B1103" s="77">
        <v>0.66079861111111116</v>
      </c>
      <c r="C1103" s="82">
        <v>65</v>
      </c>
      <c r="D1103" s="83">
        <v>54.36</v>
      </c>
      <c r="E1103" s="81">
        <v>3533.4</v>
      </c>
      <c r="F1103" s="84" t="s">
        <v>21</v>
      </c>
      <c r="H1103" s="52"/>
    </row>
    <row r="1104" spans="1:8">
      <c r="A1104" s="76">
        <v>43438</v>
      </c>
      <c r="B1104" s="77">
        <v>0.66111111111111109</v>
      </c>
      <c r="C1104" s="82">
        <v>11</v>
      </c>
      <c r="D1104" s="83">
        <v>54.34</v>
      </c>
      <c r="E1104" s="81">
        <v>597.74</v>
      </c>
      <c r="F1104" s="84" t="s">
        <v>21</v>
      </c>
      <c r="H1104" s="52"/>
    </row>
    <row r="1105" spans="1:8">
      <c r="A1105" s="76">
        <v>43438</v>
      </c>
      <c r="B1105" s="77">
        <v>0.66111111111111109</v>
      </c>
      <c r="C1105" s="82">
        <v>106</v>
      </c>
      <c r="D1105" s="83">
        <v>54.34</v>
      </c>
      <c r="E1105" s="81">
        <v>5760.04</v>
      </c>
      <c r="F1105" s="84" t="s">
        <v>21</v>
      </c>
      <c r="H1105" s="52"/>
    </row>
    <row r="1106" spans="1:8">
      <c r="A1106" s="76">
        <v>43438</v>
      </c>
      <c r="B1106" s="77">
        <v>0.66188657407407414</v>
      </c>
      <c r="C1106" s="82">
        <v>189</v>
      </c>
      <c r="D1106" s="83">
        <v>54.32</v>
      </c>
      <c r="E1106" s="81">
        <v>10266.48</v>
      </c>
      <c r="F1106" s="84" t="s">
        <v>21</v>
      </c>
      <c r="H1106" s="52"/>
    </row>
    <row r="1107" spans="1:8">
      <c r="A1107" s="76">
        <v>43438</v>
      </c>
      <c r="B1107" s="77">
        <v>0.66371527777777783</v>
      </c>
      <c r="C1107" s="82">
        <v>274</v>
      </c>
      <c r="D1107" s="83">
        <v>54.32</v>
      </c>
      <c r="E1107" s="81">
        <v>14883.68</v>
      </c>
      <c r="F1107" s="84" t="s">
        <v>21</v>
      </c>
      <c r="H1107" s="52"/>
    </row>
    <row r="1108" spans="1:8">
      <c r="A1108" s="76">
        <v>43438</v>
      </c>
      <c r="B1108" s="77">
        <v>0.66663194444444451</v>
      </c>
      <c r="C1108" s="82">
        <v>668</v>
      </c>
      <c r="D1108" s="83">
        <v>54.32</v>
      </c>
      <c r="E1108" s="81">
        <v>36285.760000000002</v>
      </c>
      <c r="F1108" s="84" t="s">
        <v>21</v>
      </c>
      <c r="H1108" s="52"/>
    </row>
    <row r="1109" spans="1:8">
      <c r="A1109" s="76">
        <v>43438</v>
      </c>
      <c r="B1109" s="77">
        <v>0.66718749999999993</v>
      </c>
      <c r="C1109" s="82">
        <v>56</v>
      </c>
      <c r="D1109" s="83">
        <v>54.32</v>
      </c>
      <c r="E1109" s="81">
        <v>3041.92</v>
      </c>
      <c r="F1109" s="84" t="s">
        <v>21</v>
      </c>
      <c r="H1109" s="52"/>
    </row>
    <row r="1110" spans="1:8">
      <c r="A1110" s="76">
        <v>43438</v>
      </c>
      <c r="B1110" s="77">
        <v>0.66835648148148152</v>
      </c>
      <c r="C1110" s="82">
        <v>239</v>
      </c>
      <c r="D1110" s="83">
        <v>54.34</v>
      </c>
      <c r="E1110" s="81">
        <v>12987.26</v>
      </c>
      <c r="F1110" s="84" t="s">
        <v>21</v>
      </c>
      <c r="H1110" s="52"/>
    </row>
    <row r="1111" spans="1:8">
      <c r="A1111" s="76">
        <v>43438</v>
      </c>
      <c r="B1111" s="77">
        <v>0.66835648148148152</v>
      </c>
      <c r="C1111" s="82">
        <v>23</v>
      </c>
      <c r="D1111" s="83">
        <v>54.34</v>
      </c>
      <c r="E1111" s="81">
        <v>1249.8200000000002</v>
      </c>
      <c r="F1111" s="84" t="s">
        <v>21</v>
      </c>
      <c r="H1111" s="52"/>
    </row>
    <row r="1112" spans="1:8">
      <c r="A1112" s="76">
        <v>43438</v>
      </c>
      <c r="B1112" s="77">
        <v>0.66927083333333337</v>
      </c>
      <c r="C1112" s="82">
        <v>417</v>
      </c>
      <c r="D1112" s="83">
        <v>54.3</v>
      </c>
      <c r="E1112" s="81">
        <v>22643.1</v>
      </c>
      <c r="F1112" s="84" t="s">
        <v>21</v>
      </c>
      <c r="H1112" s="52"/>
    </row>
    <row r="1113" spans="1:8">
      <c r="A1113" s="76">
        <v>43438</v>
      </c>
      <c r="B1113" s="77">
        <v>0.66960648148148139</v>
      </c>
      <c r="C1113" s="82">
        <v>146</v>
      </c>
      <c r="D1113" s="83">
        <v>54.26</v>
      </c>
      <c r="E1113" s="81">
        <v>7921.96</v>
      </c>
      <c r="F1113" s="84" t="s">
        <v>21</v>
      </c>
      <c r="H1113" s="52"/>
    </row>
    <row r="1114" spans="1:8">
      <c r="A1114" s="76">
        <v>43438</v>
      </c>
      <c r="B1114" s="77">
        <v>0.6702662037037036</v>
      </c>
      <c r="C1114" s="82">
        <v>77</v>
      </c>
      <c r="D1114" s="83">
        <v>54.2</v>
      </c>
      <c r="E1114" s="81">
        <v>4173.4000000000005</v>
      </c>
      <c r="F1114" s="84" t="s">
        <v>21</v>
      </c>
      <c r="H1114" s="52"/>
    </row>
    <row r="1115" spans="1:8">
      <c r="A1115" s="76">
        <v>43438</v>
      </c>
      <c r="B1115" s="77">
        <v>0.67369212962962965</v>
      </c>
      <c r="C1115" s="82">
        <v>280</v>
      </c>
      <c r="D1115" s="83">
        <v>54.26</v>
      </c>
      <c r="E1115" s="81">
        <v>15192.8</v>
      </c>
      <c r="F1115" s="84" t="s">
        <v>21</v>
      </c>
      <c r="H1115" s="52"/>
    </row>
    <row r="1116" spans="1:8">
      <c r="A1116" s="76">
        <v>43438</v>
      </c>
      <c r="B1116" s="77">
        <v>0.67439814814814814</v>
      </c>
      <c r="C1116" s="82">
        <v>59</v>
      </c>
      <c r="D1116" s="83">
        <v>54.26</v>
      </c>
      <c r="E1116" s="81">
        <v>3201.3399999999997</v>
      </c>
      <c r="F1116" s="84" t="s">
        <v>21</v>
      </c>
      <c r="H1116" s="52"/>
    </row>
    <row r="1117" spans="1:8">
      <c r="A1117" s="76">
        <v>43438</v>
      </c>
      <c r="B1117" s="77">
        <v>0.67445601851851855</v>
      </c>
      <c r="C1117" s="82">
        <v>82</v>
      </c>
      <c r="D1117" s="83">
        <v>54.26</v>
      </c>
      <c r="E1117" s="81">
        <v>4449.32</v>
      </c>
      <c r="F1117" s="84" t="s">
        <v>21</v>
      </c>
      <c r="H1117" s="52"/>
    </row>
    <row r="1118" spans="1:8">
      <c r="A1118" s="76">
        <v>43438</v>
      </c>
      <c r="B1118" s="77">
        <v>0.67445601851851855</v>
      </c>
      <c r="C1118" s="82">
        <v>5</v>
      </c>
      <c r="D1118" s="83">
        <v>54.26</v>
      </c>
      <c r="E1118" s="81">
        <v>271.3</v>
      </c>
      <c r="F1118" s="84" t="s">
        <v>21</v>
      </c>
      <c r="H1118" s="52"/>
    </row>
    <row r="1119" spans="1:8">
      <c r="A1119" s="76">
        <v>43438</v>
      </c>
      <c r="B1119" s="77">
        <v>0.67481481481481476</v>
      </c>
      <c r="C1119" s="82">
        <v>58</v>
      </c>
      <c r="D1119" s="83">
        <v>54.22</v>
      </c>
      <c r="E1119" s="81">
        <v>3144.7599999999998</v>
      </c>
      <c r="F1119" s="84" t="s">
        <v>21</v>
      </c>
      <c r="H1119" s="52"/>
    </row>
    <row r="1120" spans="1:8">
      <c r="A1120" s="76">
        <v>43438</v>
      </c>
      <c r="B1120" s="77">
        <v>0.67526620370370372</v>
      </c>
      <c r="C1120" s="82">
        <v>58</v>
      </c>
      <c r="D1120" s="83">
        <v>54.18</v>
      </c>
      <c r="E1120" s="81">
        <v>3142.44</v>
      </c>
      <c r="F1120" s="84" t="s">
        <v>21</v>
      </c>
      <c r="H1120" s="52"/>
    </row>
    <row r="1121" spans="1:8">
      <c r="A1121" s="76">
        <v>43438</v>
      </c>
      <c r="B1121" s="77">
        <v>0.67611111111111111</v>
      </c>
      <c r="C1121" s="82">
        <v>134</v>
      </c>
      <c r="D1121" s="83">
        <v>54.2</v>
      </c>
      <c r="E1121" s="81">
        <v>7262.8</v>
      </c>
      <c r="F1121" s="84" t="s">
        <v>21</v>
      </c>
      <c r="H1121" s="52"/>
    </row>
    <row r="1122" spans="1:8">
      <c r="A1122" s="76">
        <v>43438</v>
      </c>
      <c r="B1122" s="77">
        <v>0.67681712962962959</v>
      </c>
      <c r="C1122" s="82">
        <v>58</v>
      </c>
      <c r="D1122" s="83">
        <v>54.18</v>
      </c>
      <c r="E1122" s="81">
        <v>3142.44</v>
      </c>
      <c r="F1122" s="84" t="s">
        <v>21</v>
      </c>
      <c r="H1122" s="52"/>
    </row>
    <row r="1123" spans="1:8">
      <c r="A1123" s="76">
        <v>43438</v>
      </c>
      <c r="B1123" s="77">
        <v>0.67775462962962962</v>
      </c>
      <c r="C1123" s="82">
        <v>195</v>
      </c>
      <c r="D1123" s="83">
        <v>54.16</v>
      </c>
      <c r="E1123" s="81">
        <v>10561.199999999999</v>
      </c>
      <c r="F1123" s="84" t="s">
        <v>21</v>
      </c>
      <c r="H1123" s="52"/>
    </row>
    <row r="1124" spans="1:8">
      <c r="A1124" s="76">
        <v>43438</v>
      </c>
      <c r="B1124" s="77">
        <v>0.67828703703703708</v>
      </c>
      <c r="C1124" s="82">
        <v>105</v>
      </c>
      <c r="D1124" s="83">
        <v>54.16</v>
      </c>
      <c r="E1124" s="81">
        <v>5686.7999999999993</v>
      </c>
      <c r="F1124" s="84" t="s">
        <v>21</v>
      </c>
      <c r="H1124" s="52"/>
    </row>
    <row r="1125" spans="1:8">
      <c r="A1125" s="76">
        <v>43438</v>
      </c>
      <c r="B1125" s="77">
        <v>0.67828703703703708</v>
      </c>
      <c r="C1125" s="82">
        <v>5</v>
      </c>
      <c r="D1125" s="83">
        <v>54.16</v>
      </c>
      <c r="E1125" s="81">
        <v>270.79999999999995</v>
      </c>
      <c r="F1125" s="84" t="s">
        <v>21</v>
      </c>
      <c r="H1125" s="52"/>
    </row>
    <row r="1126" spans="1:8">
      <c r="A1126" s="76">
        <v>43438</v>
      </c>
      <c r="B1126" s="77">
        <v>0.67880787037037038</v>
      </c>
      <c r="C1126" s="82">
        <v>141</v>
      </c>
      <c r="D1126" s="83">
        <v>54.16</v>
      </c>
      <c r="E1126" s="81">
        <v>7636.5599999999995</v>
      </c>
      <c r="F1126" s="84" t="s">
        <v>21</v>
      </c>
      <c r="H1126" s="52"/>
    </row>
    <row r="1127" spans="1:8">
      <c r="A1127" s="76">
        <v>43438</v>
      </c>
      <c r="B1127" s="77">
        <v>0.67949074074074067</v>
      </c>
      <c r="C1127" s="82">
        <v>332</v>
      </c>
      <c r="D1127" s="83">
        <v>54.12</v>
      </c>
      <c r="E1127" s="81">
        <v>17967.84</v>
      </c>
      <c r="F1127" s="84" t="s">
        <v>21</v>
      </c>
      <c r="H1127" s="52"/>
    </row>
    <row r="1128" spans="1:8">
      <c r="A1128" s="76">
        <v>43438</v>
      </c>
      <c r="B1128" s="77">
        <v>0.67949074074074067</v>
      </c>
      <c r="C1128" s="82">
        <v>83</v>
      </c>
      <c r="D1128" s="83">
        <v>54.12</v>
      </c>
      <c r="E1128" s="81">
        <v>4491.96</v>
      </c>
      <c r="F1128" s="84" t="s">
        <v>21</v>
      </c>
      <c r="H1128" s="52"/>
    </row>
    <row r="1129" spans="1:8">
      <c r="A1129" s="76">
        <v>43438</v>
      </c>
      <c r="B1129" s="77">
        <v>0.67949074074074067</v>
      </c>
      <c r="C1129" s="82">
        <v>27</v>
      </c>
      <c r="D1129" s="83">
        <v>54.12</v>
      </c>
      <c r="E1129" s="81">
        <v>1461.24</v>
      </c>
      <c r="F1129" s="84" t="s">
        <v>21</v>
      </c>
      <c r="H1129" s="52"/>
    </row>
    <row r="1130" spans="1:8">
      <c r="A1130" s="76">
        <v>43438</v>
      </c>
      <c r="B1130" s="77">
        <v>0.68046296296296294</v>
      </c>
      <c r="C1130" s="82">
        <v>181</v>
      </c>
      <c r="D1130" s="83">
        <v>54.08</v>
      </c>
      <c r="E1130" s="81">
        <v>9788.48</v>
      </c>
      <c r="F1130" s="84" t="s">
        <v>21</v>
      </c>
      <c r="H1130" s="52"/>
    </row>
    <row r="1131" spans="1:8">
      <c r="A1131" s="76">
        <v>43438</v>
      </c>
      <c r="B1131" s="77">
        <v>0.68226851851851855</v>
      </c>
      <c r="C1131" s="82">
        <v>36</v>
      </c>
      <c r="D1131" s="83">
        <v>54.04</v>
      </c>
      <c r="E1131" s="81">
        <v>1945.44</v>
      </c>
      <c r="F1131" s="84" t="s">
        <v>21</v>
      </c>
      <c r="H1131" s="52"/>
    </row>
    <row r="1132" spans="1:8">
      <c r="A1132" s="76">
        <v>43438</v>
      </c>
      <c r="B1132" s="77">
        <v>0.68226851851851855</v>
      </c>
      <c r="C1132" s="82">
        <v>37</v>
      </c>
      <c r="D1132" s="83">
        <v>54.04</v>
      </c>
      <c r="E1132" s="81">
        <v>1999.48</v>
      </c>
      <c r="F1132" s="84" t="s">
        <v>21</v>
      </c>
      <c r="H1132" s="52"/>
    </row>
    <row r="1133" spans="1:8">
      <c r="A1133" s="76">
        <v>43438</v>
      </c>
      <c r="B1133" s="77">
        <v>0.68317129629629625</v>
      </c>
      <c r="C1133" s="82">
        <v>166</v>
      </c>
      <c r="D1133" s="83">
        <v>54.04</v>
      </c>
      <c r="E1133" s="81">
        <v>8970.64</v>
      </c>
      <c r="F1133" s="84" t="s">
        <v>21</v>
      </c>
      <c r="H1133" s="52"/>
    </row>
    <row r="1134" spans="1:8">
      <c r="A1134" s="76">
        <v>43438</v>
      </c>
      <c r="B1134" s="77">
        <v>0.68317129629629625</v>
      </c>
      <c r="C1134" s="82">
        <v>25</v>
      </c>
      <c r="D1134" s="83">
        <v>54.04</v>
      </c>
      <c r="E1134" s="81">
        <v>1351</v>
      </c>
      <c r="F1134" s="84" t="s">
        <v>21</v>
      </c>
      <c r="H1134" s="52"/>
    </row>
    <row r="1135" spans="1:8">
      <c r="A1135" s="76">
        <v>43438</v>
      </c>
      <c r="B1135" s="77">
        <v>0.68518518518518512</v>
      </c>
      <c r="C1135" s="82">
        <v>376</v>
      </c>
      <c r="D1135" s="83">
        <v>54.1</v>
      </c>
      <c r="E1135" s="81">
        <v>20341.600000000002</v>
      </c>
      <c r="F1135" s="84" t="s">
        <v>21</v>
      </c>
      <c r="H1135" s="52"/>
    </row>
    <row r="1136" spans="1:8">
      <c r="A1136" s="76">
        <v>43438</v>
      </c>
      <c r="B1136" s="77">
        <v>0.68541666666666667</v>
      </c>
      <c r="C1136" s="82">
        <v>58</v>
      </c>
      <c r="D1136" s="83">
        <v>54.06</v>
      </c>
      <c r="E1136" s="81">
        <v>3135.48</v>
      </c>
      <c r="F1136" s="84" t="s">
        <v>21</v>
      </c>
      <c r="H1136" s="52"/>
    </row>
    <row r="1137" spans="1:8">
      <c r="A1137" s="76">
        <v>43438</v>
      </c>
      <c r="B1137" s="77">
        <v>0.68731481481481482</v>
      </c>
      <c r="C1137" s="82">
        <v>292</v>
      </c>
      <c r="D1137" s="83">
        <v>54.06</v>
      </c>
      <c r="E1137" s="81">
        <v>15785.52</v>
      </c>
      <c r="F1137" s="84" t="s">
        <v>21</v>
      </c>
      <c r="H1137" s="52"/>
    </row>
    <row r="1138" spans="1:8">
      <c r="A1138" s="76">
        <v>43438</v>
      </c>
      <c r="B1138" s="77">
        <v>0.68806712962962957</v>
      </c>
      <c r="C1138" s="82">
        <v>202</v>
      </c>
      <c r="D1138" s="83">
        <v>54.06</v>
      </c>
      <c r="E1138" s="81">
        <v>10920.12</v>
      </c>
      <c r="F1138" s="84" t="s">
        <v>21</v>
      </c>
      <c r="H1138" s="52"/>
    </row>
    <row r="1139" spans="1:8">
      <c r="A1139" s="76">
        <v>43438</v>
      </c>
      <c r="B1139" s="77">
        <v>0.68957175925925929</v>
      </c>
      <c r="C1139" s="82">
        <v>350</v>
      </c>
      <c r="D1139" s="83">
        <v>54.06</v>
      </c>
      <c r="E1139" s="81">
        <v>18921</v>
      </c>
      <c r="F1139" s="84" t="s">
        <v>21</v>
      </c>
      <c r="H1139" s="52"/>
    </row>
    <row r="1140" spans="1:8">
      <c r="A1140" s="76">
        <v>43438</v>
      </c>
      <c r="B1140" s="77">
        <v>0.69009259259259259</v>
      </c>
      <c r="C1140" s="82">
        <v>57</v>
      </c>
      <c r="D1140" s="83">
        <v>54</v>
      </c>
      <c r="E1140" s="81">
        <v>3078</v>
      </c>
      <c r="F1140" s="84" t="s">
        <v>21</v>
      </c>
      <c r="H1140" s="52"/>
    </row>
    <row r="1141" spans="1:8">
      <c r="A1141" s="76">
        <v>43438</v>
      </c>
      <c r="B1141" s="77">
        <v>0.69009259259259259</v>
      </c>
      <c r="C1141" s="82">
        <v>51</v>
      </c>
      <c r="D1141" s="83">
        <v>54</v>
      </c>
      <c r="E1141" s="81">
        <v>2754</v>
      </c>
      <c r="F1141" s="84" t="s">
        <v>21</v>
      </c>
      <c r="H1141" s="52"/>
    </row>
    <row r="1142" spans="1:8">
      <c r="A1142" s="76">
        <v>43438</v>
      </c>
      <c r="B1142" s="77">
        <v>0.69009259259259259</v>
      </c>
      <c r="C1142" s="82">
        <v>83</v>
      </c>
      <c r="D1142" s="83">
        <v>54</v>
      </c>
      <c r="E1142" s="81">
        <v>4482</v>
      </c>
      <c r="F1142" s="84" t="s">
        <v>21</v>
      </c>
      <c r="H1142" s="52"/>
    </row>
    <row r="1143" spans="1:8">
      <c r="A1143" s="76">
        <v>43438</v>
      </c>
      <c r="B1143" s="77">
        <v>0.69009259259259259</v>
      </c>
      <c r="C1143" s="82">
        <v>260</v>
      </c>
      <c r="D1143" s="83">
        <v>54</v>
      </c>
      <c r="E1143" s="81">
        <v>14040</v>
      </c>
      <c r="F1143" s="84" t="s">
        <v>21</v>
      </c>
      <c r="H1143" s="52"/>
    </row>
    <row r="1144" spans="1:8">
      <c r="A1144" s="76">
        <v>43438</v>
      </c>
      <c r="B1144" s="77">
        <v>0.69563657407407409</v>
      </c>
      <c r="C1144" s="82">
        <v>620</v>
      </c>
      <c r="D1144" s="83">
        <v>54</v>
      </c>
      <c r="E1144" s="81">
        <v>33480</v>
      </c>
      <c r="F1144" s="84" t="s">
        <v>21</v>
      </c>
      <c r="H1144" s="52"/>
    </row>
    <row r="1145" spans="1:8">
      <c r="A1145" s="76">
        <v>43438</v>
      </c>
      <c r="B1145" s="77">
        <v>0.69673611111111111</v>
      </c>
      <c r="C1145" s="82">
        <v>109</v>
      </c>
      <c r="D1145" s="83">
        <v>53.98</v>
      </c>
      <c r="E1145" s="81">
        <v>5883.82</v>
      </c>
      <c r="F1145" s="84" t="s">
        <v>21</v>
      </c>
      <c r="H1145" s="52"/>
    </row>
    <row r="1146" spans="1:8">
      <c r="A1146" s="76">
        <v>43438</v>
      </c>
      <c r="B1146" s="77">
        <v>0.69673611111111111</v>
      </c>
      <c r="C1146" s="82">
        <v>136</v>
      </c>
      <c r="D1146" s="83">
        <v>53.98</v>
      </c>
      <c r="E1146" s="81">
        <v>7341.28</v>
      </c>
      <c r="F1146" s="84" t="s">
        <v>21</v>
      </c>
      <c r="H1146" s="52"/>
    </row>
    <row r="1147" spans="1:8">
      <c r="A1147" s="76">
        <v>43438</v>
      </c>
      <c r="B1147" s="77">
        <v>0.69686342592592598</v>
      </c>
      <c r="C1147" s="82">
        <v>91</v>
      </c>
      <c r="D1147" s="83">
        <v>53.96</v>
      </c>
      <c r="E1147" s="81">
        <v>4910.3599999999997</v>
      </c>
      <c r="F1147" s="84" t="s">
        <v>21</v>
      </c>
      <c r="H1147" s="52"/>
    </row>
    <row r="1148" spans="1:8">
      <c r="A1148" s="76">
        <v>43438</v>
      </c>
      <c r="B1148" s="77">
        <v>0.69709490740740743</v>
      </c>
      <c r="C1148" s="82">
        <v>50</v>
      </c>
      <c r="D1148" s="83">
        <v>53.96</v>
      </c>
      <c r="E1148" s="81">
        <v>2698</v>
      </c>
      <c r="F1148" s="84" t="s">
        <v>21</v>
      </c>
      <c r="H1148" s="52"/>
    </row>
    <row r="1149" spans="1:8">
      <c r="A1149" s="76">
        <v>43438</v>
      </c>
      <c r="B1149" s="77">
        <v>0.69709490740740743</v>
      </c>
      <c r="C1149" s="82">
        <v>7</v>
      </c>
      <c r="D1149" s="83">
        <v>53.96</v>
      </c>
      <c r="E1149" s="81">
        <v>377.72</v>
      </c>
      <c r="F1149" s="84" t="s">
        <v>21</v>
      </c>
      <c r="H1149" s="52"/>
    </row>
    <row r="1150" spans="1:8">
      <c r="A1150" s="76">
        <v>43438</v>
      </c>
      <c r="B1150" s="77">
        <v>0.69923611111111106</v>
      </c>
      <c r="C1150" s="82">
        <v>459</v>
      </c>
      <c r="D1150" s="83">
        <v>53.9</v>
      </c>
      <c r="E1150" s="81">
        <v>24740.1</v>
      </c>
      <c r="F1150" s="84" t="s">
        <v>21</v>
      </c>
      <c r="H1150" s="52"/>
    </row>
    <row r="1151" spans="1:8">
      <c r="A1151" s="76">
        <v>43438</v>
      </c>
      <c r="B1151" s="77">
        <v>0.7009375000000001</v>
      </c>
      <c r="C1151" s="82">
        <v>33</v>
      </c>
      <c r="D1151" s="83">
        <v>53.9</v>
      </c>
      <c r="E1151" s="81">
        <v>1778.7</v>
      </c>
      <c r="F1151" s="84" t="s">
        <v>21</v>
      </c>
      <c r="H1151" s="52"/>
    </row>
    <row r="1152" spans="1:8">
      <c r="A1152" s="76">
        <v>43438</v>
      </c>
      <c r="B1152" s="77">
        <v>0.7009375000000001</v>
      </c>
      <c r="C1152" s="82">
        <v>268</v>
      </c>
      <c r="D1152" s="83">
        <v>53.9</v>
      </c>
      <c r="E1152" s="81">
        <v>14445.199999999999</v>
      </c>
      <c r="F1152" s="84" t="s">
        <v>21</v>
      </c>
      <c r="H1152" s="52"/>
    </row>
    <row r="1153" spans="1:8">
      <c r="A1153" s="76">
        <v>43438</v>
      </c>
      <c r="B1153" s="77">
        <v>0.705011574074074</v>
      </c>
      <c r="C1153" s="82">
        <v>46</v>
      </c>
      <c r="D1153" s="83">
        <v>54</v>
      </c>
      <c r="E1153" s="81">
        <v>2484</v>
      </c>
      <c r="F1153" s="84" t="s">
        <v>21</v>
      </c>
      <c r="H1153" s="52"/>
    </row>
    <row r="1154" spans="1:8">
      <c r="A1154" s="76">
        <v>43438</v>
      </c>
      <c r="B1154" s="77">
        <v>0.70543981481481488</v>
      </c>
      <c r="C1154" s="82">
        <v>162</v>
      </c>
      <c r="D1154" s="83">
        <v>53.98</v>
      </c>
      <c r="E1154" s="81">
        <v>8744.76</v>
      </c>
      <c r="F1154" s="84" t="s">
        <v>21</v>
      </c>
      <c r="H1154" s="52"/>
    </row>
    <row r="1155" spans="1:8">
      <c r="A1155" s="76">
        <v>43438</v>
      </c>
      <c r="B1155" s="77">
        <v>0.70611111111111102</v>
      </c>
      <c r="C1155" s="82">
        <v>128</v>
      </c>
      <c r="D1155" s="83">
        <v>53.98</v>
      </c>
      <c r="E1155" s="81">
        <v>6909.44</v>
      </c>
      <c r="F1155" s="84" t="s">
        <v>21</v>
      </c>
      <c r="H1155" s="52"/>
    </row>
    <row r="1156" spans="1:8">
      <c r="A1156" s="76">
        <v>43438</v>
      </c>
      <c r="B1156" s="77">
        <v>0.70611111111111102</v>
      </c>
      <c r="C1156" s="82">
        <v>83</v>
      </c>
      <c r="D1156" s="83">
        <v>53.98</v>
      </c>
      <c r="E1156" s="81">
        <v>4480.34</v>
      </c>
      <c r="F1156" s="84" t="s">
        <v>21</v>
      </c>
      <c r="H1156" s="52"/>
    </row>
    <row r="1157" spans="1:8">
      <c r="A1157" s="76">
        <v>43438</v>
      </c>
      <c r="B1157" s="77">
        <v>0.70611111111111102</v>
      </c>
      <c r="C1157" s="82">
        <v>503</v>
      </c>
      <c r="D1157" s="83">
        <v>53.98</v>
      </c>
      <c r="E1157" s="81">
        <v>27151.94</v>
      </c>
      <c r="F1157" s="84" t="s">
        <v>21</v>
      </c>
      <c r="H1157" s="52"/>
    </row>
    <row r="1158" spans="1:8">
      <c r="A1158" s="76">
        <v>43438</v>
      </c>
      <c r="B1158" s="77">
        <v>0.70611111111111102</v>
      </c>
      <c r="C1158" s="82">
        <v>100</v>
      </c>
      <c r="D1158" s="83">
        <v>53.98</v>
      </c>
      <c r="E1158" s="81">
        <v>5398</v>
      </c>
      <c r="F1158" s="84" t="s">
        <v>21</v>
      </c>
      <c r="H1158" s="52"/>
    </row>
    <row r="1159" spans="1:8">
      <c r="A1159" s="76">
        <v>43438</v>
      </c>
      <c r="B1159" s="77">
        <v>0.70807870370370374</v>
      </c>
      <c r="C1159" s="82">
        <v>250</v>
      </c>
      <c r="D1159" s="83">
        <v>53.96</v>
      </c>
      <c r="E1159" s="81">
        <v>13490</v>
      </c>
      <c r="F1159" s="84" t="s">
        <v>21</v>
      </c>
      <c r="H1159" s="52"/>
    </row>
    <row r="1160" spans="1:8">
      <c r="A1160" s="76">
        <v>43438</v>
      </c>
      <c r="B1160" s="77">
        <v>0.70807870370370374</v>
      </c>
      <c r="C1160" s="82">
        <v>83</v>
      </c>
      <c r="D1160" s="83">
        <v>53.96</v>
      </c>
      <c r="E1160" s="81">
        <v>4478.68</v>
      </c>
      <c r="F1160" s="84" t="s">
        <v>21</v>
      </c>
      <c r="H1160" s="52"/>
    </row>
    <row r="1161" spans="1:8">
      <c r="A1161" s="76">
        <v>43438</v>
      </c>
      <c r="B1161" s="77">
        <v>0.70807870370370374</v>
      </c>
      <c r="C1161" s="82">
        <v>389</v>
      </c>
      <c r="D1161" s="83">
        <v>53.96</v>
      </c>
      <c r="E1161" s="81">
        <v>20990.44</v>
      </c>
      <c r="F1161" s="84" t="s">
        <v>21</v>
      </c>
      <c r="H1161" s="52"/>
    </row>
    <row r="1162" spans="1:8">
      <c r="A1162" s="76">
        <v>43438</v>
      </c>
      <c r="B1162" s="77">
        <v>0.70843750000000005</v>
      </c>
      <c r="C1162" s="82">
        <v>320</v>
      </c>
      <c r="D1162" s="83">
        <v>53.9</v>
      </c>
      <c r="E1162" s="81">
        <v>17248</v>
      </c>
      <c r="F1162" s="84" t="s">
        <v>21</v>
      </c>
      <c r="H1162" s="52"/>
    </row>
    <row r="1163" spans="1:8">
      <c r="A1163" s="76">
        <v>43438</v>
      </c>
      <c r="B1163" s="77">
        <v>0.71109953703703699</v>
      </c>
      <c r="C1163" s="82">
        <v>65</v>
      </c>
      <c r="D1163" s="83">
        <v>53.98</v>
      </c>
      <c r="E1163" s="81">
        <v>3508.7</v>
      </c>
      <c r="F1163" s="84" t="s">
        <v>21</v>
      </c>
      <c r="H1163" s="52"/>
    </row>
    <row r="1164" spans="1:8">
      <c r="A1164" s="76">
        <v>43438</v>
      </c>
      <c r="B1164" s="77">
        <v>0.7120023148148148</v>
      </c>
      <c r="C1164" s="82">
        <v>320</v>
      </c>
      <c r="D1164" s="83">
        <v>53.98</v>
      </c>
      <c r="E1164" s="81">
        <v>17273.599999999999</v>
      </c>
      <c r="F1164" s="84" t="s">
        <v>21</v>
      </c>
      <c r="H1164" s="52"/>
    </row>
    <row r="1165" spans="1:8">
      <c r="A1165" s="76">
        <v>43438</v>
      </c>
      <c r="B1165" s="77">
        <v>0.71423611111111107</v>
      </c>
      <c r="C1165" s="82">
        <v>76</v>
      </c>
      <c r="D1165" s="83">
        <v>54</v>
      </c>
      <c r="E1165" s="81">
        <v>4104</v>
      </c>
      <c r="F1165" s="84" t="s">
        <v>21</v>
      </c>
      <c r="H1165" s="52"/>
    </row>
    <row r="1166" spans="1:8">
      <c r="A1166" s="76">
        <v>43438</v>
      </c>
      <c r="B1166" s="77">
        <v>0.71423611111111107</v>
      </c>
      <c r="C1166" s="82">
        <v>185</v>
      </c>
      <c r="D1166" s="83">
        <v>54</v>
      </c>
      <c r="E1166" s="81">
        <v>9990</v>
      </c>
      <c r="F1166" s="84" t="s">
        <v>21</v>
      </c>
      <c r="H1166" s="52"/>
    </row>
    <row r="1167" spans="1:8">
      <c r="A1167" s="76">
        <v>43438</v>
      </c>
      <c r="B1167" s="77">
        <v>0.71423611111111107</v>
      </c>
      <c r="C1167" s="82">
        <v>96</v>
      </c>
      <c r="D1167" s="83">
        <v>54</v>
      </c>
      <c r="E1167" s="81">
        <v>5184</v>
      </c>
      <c r="F1167" s="84" t="s">
        <v>21</v>
      </c>
      <c r="H1167" s="52"/>
    </row>
    <row r="1168" spans="1:8">
      <c r="A1168" s="76">
        <v>43438</v>
      </c>
      <c r="B1168" s="77">
        <v>0.71423611111111107</v>
      </c>
      <c r="C1168" s="82">
        <v>53</v>
      </c>
      <c r="D1168" s="83">
        <v>54</v>
      </c>
      <c r="E1168" s="81">
        <v>2862</v>
      </c>
      <c r="F1168" s="84" t="s">
        <v>21</v>
      </c>
      <c r="H1168" s="52"/>
    </row>
    <row r="1169" spans="1:8">
      <c r="A1169" s="76">
        <v>43438</v>
      </c>
      <c r="B1169" s="77">
        <v>0.71423611111111107</v>
      </c>
      <c r="C1169" s="82">
        <v>77</v>
      </c>
      <c r="D1169" s="83">
        <v>54</v>
      </c>
      <c r="E1169" s="81">
        <v>4158</v>
      </c>
      <c r="F1169" s="84" t="s">
        <v>21</v>
      </c>
      <c r="H1169" s="52"/>
    </row>
    <row r="1170" spans="1:8">
      <c r="A1170" s="76">
        <v>43438</v>
      </c>
      <c r="B1170" s="77">
        <v>0.71423611111111107</v>
      </c>
      <c r="C1170" s="82">
        <v>71</v>
      </c>
      <c r="D1170" s="83">
        <v>54</v>
      </c>
      <c r="E1170" s="81">
        <v>3834</v>
      </c>
      <c r="F1170" s="84" t="s">
        <v>21</v>
      </c>
      <c r="H1170" s="52"/>
    </row>
    <row r="1171" spans="1:8">
      <c r="A1171" s="76">
        <v>43438</v>
      </c>
      <c r="B1171" s="77">
        <v>0.71423611111111107</v>
      </c>
      <c r="C1171" s="82">
        <v>67</v>
      </c>
      <c r="D1171" s="83">
        <v>54</v>
      </c>
      <c r="E1171" s="81">
        <v>3618</v>
      </c>
      <c r="F1171" s="84" t="s">
        <v>21</v>
      </c>
      <c r="H1171" s="52"/>
    </row>
    <row r="1172" spans="1:8">
      <c r="A1172" s="76">
        <v>43439</v>
      </c>
      <c r="B1172" s="77">
        <v>0.3765162037037037</v>
      </c>
      <c r="C1172" s="82">
        <v>416</v>
      </c>
      <c r="D1172" s="83">
        <v>53.48</v>
      </c>
      <c r="E1172" s="81">
        <v>22247.68</v>
      </c>
      <c r="F1172" s="84" t="s">
        <v>21</v>
      </c>
      <c r="H1172" s="52"/>
    </row>
    <row r="1173" spans="1:8">
      <c r="A1173" s="76">
        <v>43439</v>
      </c>
      <c r="B1173" s="77">
        <v>0.3765162037037037</v>
      </c>
      <c r="C1173" s="82">
        <v>250</v>
      </c>
      <c r="D1173" s="83">
        <v>53.48</v>
      </c>
      <c r="E1173" s="81">
        <v>13370</v>
      </c>
      <c r="F1173" s="84" t="s">
        <v>21</v>
      </c>
      <c r="H1173" s="52"/>
    </row>
    <row r="1174" spans="1:8">
      <c r="A1174" s="76">
        <v>43439</v>
      </c>
      <c r="B1174" s="77">
        <v>0.3765162037037037</v>
      </c>
      <c r="C1174" s="82">
        <v>180</v>
      </c>
      <c r="D1174" s="83">
        <v>53.48</v>
      </c>
      <c r="E1174" s="81">
        <v>9626.4</v>
      </c>
      <c r="F1174" s="84" t="s">
        <v>21</v>
      </c>
      <c r="H1174" s="52"/>
    </row>
    <row r="1175" spans="1:8">
      <c r="A1175" s="76">
        <v>43439</v>
      </c>
      <c r="B1175" s="77">
        <v>0.37775462962962963</v>
      </c>
      <c r="C1175" s="82">
        <v>374</v>
      </c>
      <c r="D1175" s="83">
        <v>53.46</v>
      </c>
      <c r="E1175" s="81">
        <v>19994.04</v>
      </c>
      <c r="F1175" s="84" t="s">
        <v>21</v>
      </c>
      <c r="H1175" s="52"/>
    </row>
    <row r="1176" spans="1:8">
      <c r="A1176" s="76">
        <v>43439</v>
      </c>
      <c r="B1176" s="77">
        <v>0.37775462962962963</v>
      </c>
      <c r="C1176" s="82">
        <v>2</v>
      </c>
      <c r="D1176" s="83">
        <v>53.46</v>
      </c>
      <c r="E1176" s="81">
        <v>106.92</v>
      </c>
      <c r="F1176" s="84" t="s">
        <v>21</v>
      </c>
      <c r="H1176" s="52"/>
    </row>
    <row r="1177" spans="1:8">
      <c r="A1177" s="76">
        <v>43439</v>
      </c>
      <c r="B1177" s="77">
        <v>0.37800925925925927</v>
      </c>
      <c r="C1177" s="82">
        <v>152</v>
      </c>
      <c r="D1177" s="83">
        <v>53.4</v>
      </c>
      <c r="E1177" s="81">
        <v>8116.8</v>
      </c>
      <c r="F1177" s="84" t="s">
        <v>21</v>
      </c>
      <c r="H1177" s="52"/>
    </row>
    <row r="1178" spans="1:8">
      <c r="A1178" s="76">
        <v>43439</v>
      </c>
      <c r="B1178" s="77">
        <v>0.37843749999999998</v>
      </c>
      <c r="C1178" s="82">
        <v>59</v>
      </c>
      <c r="D1178" s="83">
        <v>53.36</v>
      </c>
      <c r="E1178" s="81">
        <v>3148.24</v>
      </c>
      <c r="F1178" s="84" t="s">
        <v>21</v>
      </c>
      <c r="H1178" s="52"/>
    </row>
    <row r="1179" spans="1:8">
      <c r="A1179" s="76">
        <v>43439</v>
      </c>
      <c r="B1179" s="77">
        <v>0.37883101851851847</v>
      </c>
      <c r="C1179" s="82">
        <v>108</v>
      </c>
      <c r="D1179" s="83">
        <v>53.34</v>
      </c>
      <c r="E1179" s="81">
        <v>5760.72</v>
      </c>
      <c r="F1179" s="84" t="s">
        <v>21</v>
      </c>
      <c r="H1179" s="52"/>
    </row>
    <row r="1180" spans="1:8">
      <c r="A1180" s="76">
        <v>43439</v>
      </c>
      <c r="B1180" s="77">
        <v>0.37956018518518514</v>
      </c>
      <c r="C1180" s="82">
        <v>132</v>
      </c>
      <c r="D1180" s="83">
        <v>53.32</v>
      </c>
      <c r="E1180" s="81">
        <v>7038.24</v>
      </c>
      <c r="F1180" s="84" t="s">
        <v>21</v>
      </c>
      <c r="H1180" s="52"/>
    </row>
    <row r="1181" spans="1:8">
      <c r="A1181" s="76">
        <v>43439</v>
      </c>
      <c r="B1181" s="77">
        <v>0.37956018518518514</v>
      </c>
      <c r="C1181" s="82">
        <v>43</v>
      </c>
      <c r="D1181" s="83">
        <v>53.32</v>
      </c>
      <c r="E1181" s="81">
        <v>2292.7600000000002</v>
      </c>
      <c r="F1181" s="84" t="s">
        <v>21</v>
      </c>
      <c r="H1181" s="52"/>
    </row>
    <row r="1182" spans="1:8">
      <c r="A1182" s="76">
        <v>43439</v>
      </c>
      <c r="B1182" s="77">
        <v>0.38162037037037039</v>
      </c>
      <c r="C1182" s="82">
        <v>13</v>
      </c>
      <c r="D1182" s="83">
        <v>53.28</v>
      </c>
      <c r="E1182" s="81">
        <v>692.64</v>
      </c>
      <c r="F1182" s="84" t="s">
        <v>21</v>
      </c>
      <c r="H1182" s="52"/>
    </row>
    <row r="1183" spans="1:8">
      <c r="A1183" s="76">
        <v>43439</v>
      </c>
      <c r="B1183" s="77">
        <v>0.3818981481481481</v>
      </c>
      <c r="C1183" s="82">
        <v>76</v>
      </c>
      <c r="D1183" s="83">
        <v>53.28</v>
      </c>
      <c r="E1183" s="81">
        <v>4049.28</v>
      </c>
      <c r="F1183" s="84" t="s">
        <v>21</v>
      </c>
      <c r="H1183" s="52"/>
    </row>
    <row r="1184" spans="1:8">
      <c r="A1184" s="76">
        <v>43439</v>
      </c>
      <c r="B1184" s="77">
        <v>0.3818981481481481</v>
      </c>
      <c r="C1184" s="82">
        <v>2</v>
      </c>
      <c r="D1184" s="83">
        <v>53.28</v>
      </c>
      <c r="E1184" s="81">
        <v>106.56</v>
      </c>
      <c r="F1184" s="84" t="s">
        <v>21</v>
      </c>
      <c r="H1184" s="52"/>
    </row>
    <row r="1185" spans="1:8">
      <c r="A1185" s="76">
        <v>43439</v>
      </c>
      <c r="B1185" s="77">
        <v>0.38420138888888888</v>
      </c>
      <c r="C1185" s="82">
        <v>658</v>
      </c>
      <c r="D1185" s="83">
        <v>53.3</v>
      </c>
      <c r="E1185" s="81">
        <v>35071.4</v>
      </c>
      <c r="F1185" s="84" t="s">
        <v>21</v>
      </c>
      <c r="H1185" s="52"/>
    </row>
    <row r="1186" spans="1:8">
      <c r="A1186" s="76">
        <v>43439</v>
      </c>
      <c r="B1186" s="77">
        <v>0.38420138888888888</v>
      </c>
      <c r="C1186" s="82">
        <v>63</v>
      </c>
      <c r="D1186" s="83">
        <v>53.3</v>
      </c>
      <c r="E1186" s="81">
        <v>3357.8999999999996</v>
      </c>
      <c r="F1186" s="84" t="s">
        <v>21</v>
      </c>
      <c r="H1186" s="52"/>
    </row>
    <row r="1187" spans="1:8">
      <c r="A1187" s="76">
        <v>43439</v>
      </c>
      <c r="B1187" s="77">
        <v>0.3868287037037037</v>
      </c>
      <c r="C1187" s="82">
        <v>61</v>
      </c>
      <c r="D1187" s="83">
        <v>53.38</v>
      </c>
      <c r="E1187" s="81">
        <v>3256.1800000000003</v>
      </c>
      <c r="F1187" s="84" t="s">
        <v>21</v>
      </c>
      <c r="H1187" s="52"/>
    </row>
    <row r="1188" spans="1:8">
      <c r="A1188" s="76">
        <v>43439</v>
      </c>
      <c r="B1188" s="77">
        <v>0.3868287037037037</v>
      </c>
      <c r="C1188" s="82">
        <v>330</v>
      </c>
      <c r="D1188" s="83">
        <v>53.38</v>
      </c>
      <c r="E1188" s="81">
        <v>17615.400000000001</v>
      </c>
      <c r="F1188" s="84" t="s">
        <v>21</v>
      </c>
      <c r="H1188" s="52"/>
    </row>
    <row r="1189" spans="1:8">
      <c r="A1189" s="76">
        <v>43439</v>
      </c>
      <c r="B1189" s="77">
        <v>0.3868287037037037</v>
      </c>
      <c r="C1189" s="82">
        <v>34</v>
      </c>
      <c r="D1189" s="83">
        <v>53.38</v>
      </c>
      <c r="E1189" s="81">
        <v>1814.92</v>
      </c>
      <c r="F1189" s="84" t="s">
        <v>21</v>
      </c>
      <c r="H1189" s="52"/>
    </row>
    <row r="1190" spans="1:8">
      <c r="A1190" s="76">
        <v>43439</v>
      </c>
      <c r="B1190" s="77">
        <v>0.38947916666666665</v>
      </c>
      <c r="C1190" s="82">
        <v>252</v>
      </c>
      <c r="D1190" s="83">
        <v>53.42</v>
      </c>
      <c r="E1190" s="81">
        <v>13461.84</v>
      </c>
      <c r="F1190" s="84" t="s">
        <v>21</v>
      </c>
      <c r="H1190" s="52"/>
    </row>
    <row r="1191" spans="1:8">
      <c r="A1191" s="76">
        <v>43439</v>
      </c>
      <c r="B1191" s="77">
        <v>0.39317129629629632</v>
      </c>
      <c r="C1191" s="82">
        <v>150</v>
      </c>
      <c r="D1191" s="83">
        <v>53.5</v>
      </c>
      <c r="E1191" s="81">
        <v>8025</v>
      </c>
      <c r="F1191" s="84" t="s">
        <v>21</v>
      </c>
      <c r="H1191" s="52"/>
    </row>
    <row r="1192" spans="1:8">
      <c r="A1192" s="76">
        <v>43439</v>
      </c>
      <c r="B1192" s="77">
        <v>0.39354166666666668</v>
      </c>
      <c r="C1192" s="82">
        <v>440</v>
      </c>
      <c r="D1192" s="83">
        <v>53.5</v>
      </c>
      <c r="E1192" s="81">
        <v>23540</v>
      </c>
      <c r="F1192" s="84" t="s">
        <v>21</v>
      </c>
      <c r="H1192" s="52"/>
    </row>
    <row r="1193" spans="1:8">
      <c r="A1193" s="76">
        <v>43439</v>
      </c>
      <c r="B1193" s="77">
        <v>0.39427083333333335</v>
      </c>
      <c r="C1193" s="82">
        <v>196</v>
      </c>
      <c r="D1193" s="83">
        <v>53.58</v>
      </c>
      <c r="E1193" s="81">
        <v>10501.68</v>
      </c>
      <c r="F1193" s="84" t="s">
        <v>21</v>
      </c>
      <c r="H1193" s="52"/>
    </row>
    <row r="1194" spans="1:8">
      <c r="A1194" s="76">
        <v>43439</v>
      </c>
      <c r="B1194" s="77">
        <v>0.3946527777777778</v>
      </c>
      <c r="C1194" s="82">
        <v>66</v>
      </c>
      <c r="D1194" s="83">
        <v>53.54</v>
      </c>
      <c r="E1194" s="81">
        <v>3533.64</v>
      </c>
      <c r="F1194" s="84" t="s">
        <v>21</v>
      </c>
      <c r="H1194" s="52"/>
    </row>
    <row r="1195" spans="1:8">
      <c r="A1195" s="76">
        <v>43439</v>
      </c>
      <c r="B1195" s="77">
        <v>0.3946527777777778</v>
      </c>
      <c r="C1195" s="82">
        <v>27</v>
      </c>
      <c r="D1195" s="83">
        <v>53.54</v>
      </c>
      <c r="E1195" s="81">
        <v>1445.58</v>
      </c>
      <c r="F1195" s="84" t="s">
        <v>21</v>
      </c>
      <c r="H1195" s="52"/>
    </row>
    <row r="1196" spans="1:8">
      <c r="A1196" s="76">
        <v>43439</v>
      </c>
      <c r="B1196" s="77">
        <v>0.3946527777777778</v>
      </c>
      <c r="C1196" s="82">
        <v>266</v>
      </c>
      <c r="D1196" s="83">
        <v>53.54</v>
      </c>
      <c r="E1196" s="81">
        <v>14241.64</v>
      </c>
      <c r="F1196" s="84" t="s">
        <v>21</v>
      </c>
      <c r="H1196" s="52"/>
    </row>
    <row r="1197" spans="1:8">
      <c r="A1197" s="76">
        <v>43439</v>
      </c>
      <c r="B1197" s="77">
        <v>0.39589120370370368</v>
      </c>
      <c r="C1197" s="82">
        <v>88</v>
      </c>
      <c r="D1197" s="83">
        <v>53.54</v>
      </c>
      <c r="E1197" s="81">
        <v>4711.5199999999995</v>
      </c>
      <c r="F1197" s="84" t="s">
        <v>21</v>
      </c>
      <c r="H1197" s="52"/>
    </row>
    <row r="1198" spans="1:8">
      <c r="A1198" s="76">
        <v>43439</v>
      </c>
      <c r="B1198" s="77">
        <v>0.39618055555555554</v>
      </c>
      <c r="C1198" s="82">
        <v>188</v>
      </c>
      <c r="D1198" s="83">
        <v>53.5</v>
      </c>
      <c r="E1198" s="81">
        <v>10058</v>
      </c>
      <c r="F1198" s="84" t="s">
        <v>21</v>
      </c>
      <c r="H1198" s="52"/>
    </row>
    <row r="1199" spans="1:8">
      <c r="A1199" s="76">
        <v>43439</v>
      </c>
      <c r="B1199" s="77">
        <v>0.40039351851851851</v>
      </c>
      <c r="C1199" s="82">
        <v>324</v>
      </c>
      <c r="D1199" s="83">
        <v>53.66</v>
      </c>
      <c r="E1199" s="81">
        <v>17385.84</v>
      </c>
      <c r="F1199" s="84" t="s">
        <v>21</v>
      </c>
      <c r="H1199" s="52"/>
    </row>
    <row r="1200" spans="1:8">
      <c r="A1200" s="76">
        <v>43439</v>
      </c>
      <c r="B1200" s="77">
        <v>0.40214120370370371</v>
      </c>
      <c r="C1200" s="82">
        <v>180</v>
      </c>
      <c r="D1200" s="83">
        <v>53.7</v>
      </c>
      <c r="E1200" s="81">
        <v>9666</v>
      </c>
      <c r="F1200" s="84" t="s">
        <v>21</v>
      </c>
      <c r="H1200" s="52"/>
    </row>
    <row r="1201" spans="1:8">
      <c r="A1201" s="76">
        <v>43439</v>
      </c>
      <c r="B1201" s="77">
        <v>0.40252314814814816</v>
      </c>
      <c r="C1201" s="82">
        <v>138</v>
      </c>
      <c r="D1201" s="83">
        <v>53.64</v>
      </c>
      <c r="E1201" s="81">
        <v>7402.32</v>
      </c>
      <c r="F1201" s="84" t="s">
        <v>21</v>
      </c>
      <c r="H1201" s="52"/>
    </row>
    <row r="1202" spans="1:8">
      <c r="A1202" s="76">
        <v>43439</v>
      </c>
      <c r="B1202" s="77">
        <v>0.40252314814814816</v>
      </c>
      <c r="C1202" s="82">
        <v>245</v>
      </c>
      <c r="D1202" s="83">
        <v>53.64</v>
      </c>
      <c r="E1202" s="81">
        <v>13141.8</v>
      </c>
      <c r="F1202" s="84" t="s">
        <v>21</v>
      </c>
      <c r="H1202" s="52"/>
    </row>
    <row r="1203" spans="1:8">
      <c r="A1203" s="76">
        <v>43439</v>
      </c>
      <c r="B1203" s="77">
        <v>0.4045023148148148</v>
      </c>
      <c r="C1203" s="82">
        <v>70</v>
      </c>
      <c r="D1203" s="83">
        <v>53.62</v>
      </c>
      <c r="E1203" s="81">
        <v>3753.3999999999996</v>
      </c>
      <c r="F1203" s="84" t="s">
        <v>21</v>
      </c>
      <c r="H1203" s="52"/>
    </row>
    <row r="1204" spans="1:8">
      <c r="A1204" s="76">
        <v>43439</v>
      </c>
      <c r="B1204" s="77">
        <v>0.40649305555555554</v>
      </c>
      <c r="C1204" s="82">
        <v>273</v>
      </c>
      <c r="D1204" s="83">
        <v>53.58</v>
      </c>
      <c r="E1204" s="81">
        <v>14627.34</v>
      </c>
      <c r="F1204" s="84" t="s">
        <v>21</v>
      </c>
      <c r="H1204" s="52"/>
    </row>
    <row r="1205" spans="1:8">
      <c r="A1205" s="76">
        <v>43439</v>
      </c>
      <c r="B1205" s="77">
        <v>0.40858796296296296</v>
      </c>
      <c r="C1205" s="82">
        <v>208</v>
      </c>
      <c r="D1205" s="83">
        <v>53.62</v>
      </c>
      <c r="E1205" s="81">
        <v>11152.96</v>
      </c>
      <c r="F1205" s="84" t="s">
        <v>21</v>
      </c>
      <c r="H1205" s="52"/>
    </row>
    <row r="1206" spans="1:8">
      <c r="A1206" s="76">
        <v>43439</v>
      </c>
      <c r="B1206" s="77">
        <v>0.40858796296296296</v>
      </c>
      <c r="C1206" s="82">
        <v>292</v>
      </c>
      <c r="D1206" s="83">
        <v>53.62</v>
      </c>
      <c r="E1206" s="81">
        <v>15657.039999999999</v>
      </c>
      <c r="F1206" s="84" t="s">
        <v>21</v>
      </c>
      <c r="H1206" s="52"/>
    </row>
    <row r="1207" spans="1:8">
      <c r="A1207" s="76">
        <v>43439</v>
      </c>
      <c r="B1207" s="77">
        <v>0.41230324074074076</v>
      </c>
      <c r="C1207" s="82">
        <v>198</v>
      </c>
      <c r="D1207" s="83">
        <v>53.76</v>
      </c>
      <c r="E1207" s="81">
        <v>10644.48</v>
      </c>
      <c r="F1207" s="84" t="s">
        <v>21</v>
      </c>
      <c r="H1207" s="52"/>
    </row>
    <row r="1208" spans="1:8">
      <c r="A1208" s="76">
        <v>43439</v>
      </c>
      <c r="B1208" s="77">
        <v>0.41230324074074076</v>
      </c>
      <c r="C1208" s="82">
        <v>100</v>
      </c>
      <c r="D1208" s="83">
        <v>53.76</v>
      </c>
      <c r="E1208" s="81">
        <v>5376</v>
      </c>
      <c r="F1208" s="84" t="s">
        <v>21</v>
      </c>
      <c r="H1208" s="52"/>
    </row>
    <row r="1209" spans="1:8">
      <c r="A1209" s="76">
        <v>43439</v>
      </c>
      <c r="B1209" s="77">
        <v>0.41355324074074074</v>
      </c>
      <c r="C1209" s="82">
        <v>350</v>
      </c>
      <c r="D1209" s="83">
        <v>53.78</v>
      </c>
      <c r="E1209" s="81">
        <v>18823</v>
      </c>
      <c r="F1209" s="84" t="s">
        <v>21</v>
      </c>
      <c r="H1209" s="52"/>
    </row>
    <row r="1210" spans="1:8">
      <c r="A1210" s="76">
        <v>43439</v>
      </c>
      <c r="B1210" s="77">
        <v>0.42062500000000003</v>
      </c>
      <c r="C1210" s="82">
        <v>1107</v>
      </c>
      <c r="D1210" s="83">
        <v>53.78</v>
      </c>
      <c r="E1210" s="81">
        <v>59534.46</v>
      </c>
      <c r="F1210" s="84" t="s">
        <v>21</v>
      </c>
      <c r="H1210" s="52"/>
    </row>
    <row r="1211" spans="1:8">
      <c r="A1211" s="76">
        <v>43439</v>
      </c>
      <c r="B1211" s="77">
        <v>0.42649305555555556</v>
      </c>
      <c r="C1211" s="82">
        <v>599</v>
      </c>
      <c r="D1211" s="83">
        <v>53.82</v>
      </c>
      <c r="E1211" s="81">
        <v>32238.18</v>
      </c>
      <c r="F1211" s="84" t="s">
        <v>21</v>
      </c>
      <c r="H1211" s="52"/>
    </row>
    <row r="1212" spans="1:8">
      <c r="A1212" s="76">
        <v>43439</v>
      </c>
      <c r="B1212" s="77">
        <v>0.42649305555555556</v>
      </c>
      <c r="C1212" s="82">
        <v>149</v>
      </c>
      <c r="D1212" s="83">
        <v>53.82</v>
      </c>
      <c r="E1212" s="81">
        <v>8019.18</v>
      </c>
      <c r="F1212" s="84" t="s">
        <v>21</v>
      </c>
      <c r="H1212" s="52"/>
    </row>
    <row r="1213" spans="1:8">
      <c r="A1213" s="76">
        <v>43439</v>
      </c>
      <c r="B1213" s="77">
        <v>0.42652777777777778</v>
      </c>
      <c r="C1213" s="82">
        <v>76</v>
      </c>
      <c r="D1213" s="83">
        <v>53.8</v>
      </c>
      <c r="E1213" s="81">
        <v>4088.7999999999997</v>
      </c>
      <c r="F1213" s="84" t="s">
        <v>21</v>
      </c>
      <c r="H1213" s="52"/>
    </row>
    <row r="1214" spans="1:8">
      <c r="A1214" s="76">
        <v>43439</v>
      </c>
      <c r="B1214" s="77">
        <v>0.43002314814814818</v>
      </c>
      <c r="C1214" s="82">
        <v>422</v>
      </c>
      <c r="D1214" s="83">
        <v>53.86</v>
      </c>
      <c r="E1214" s="81">
        <v>22728.92</v>
      </c>
      <c r="F1214" s="84" t="s">
        <v>21</v>
      </c>
      <c r="H1214" s="52"/>
    </row>
    <row r="1215" spans="1:8">
      <c r="A1215" s="76">
        <v>43439</v>
      </c>
      <c r="B1215" s="77">
        <v>0.43009259259259264</v>
      </c>
      <c r="C1215" s="82">
        <v>66</v>
      </c>
      <c r="D1215" s="83">
        <v>53.84</v>
      </c>
      <c r="E1215" s="81">
        <v>3553.44</v>
      </c>
      <c r="F1215" s="84" t="s">
        <v>21</v>
      </c>
      <c r="H1215" s="52"/>
    </row>
    <row r="1216" spans="1:8">
      <c r="A1216" s="76">
        <v>43439</v>
      </c>
      <c r="B1216" s="77">
        <v>0.43061342592592594</v>
      </c>
      <c r="C1216" s="82">
        <v>59</v>
      </c>
      <c r="D1216" s="83">
        <v>53.82</v>
      </c>
      <c r="E1216" s="81">
        <v>3175.38</v>
      </c>
      <c r="F1216" s="84" t="s">
        <v>21</v>
      </c>
      <c r="H1216" s="52"/>
    </row>
    <row r="1217" spans="1:8">
      <c r="A1217" s="76">
        <v>43439</v>
      </c>
      <c r="B1217" s="77">
        <v>0.43104166666666671</v>
      </c>
      <c r="C1217" s="82">
        <v>58</v>
      </c>
      <c r="D1217" s="83">
        <v>53.8</v>
      </c>
      <c r="E1217" s="81">
        <v>3120.3999999999996</v>
      </c>
      <c r="F1217" s="84" t="s">
        <v>21</v>
      </c>
      <c r="H1217" s="52"/>
    </row>
    <row r="1218" spans="1:8">
      <c r="A1218" s="76">
        <v>43439</v>
      </c>
      <c r="B1218" s="77">
        <v>0.43126157407407412</v>
      </c>
      <c r="C1218" s="82">
        <v>59</v>
      </c>
      <c r="D1218" s="83">
        <v>53.78</v>
      </c>
      <c r="E1218" s="81">
        <v>3173.02</v>
      </c>
      <c r="F1218" s="84" t="s">
        <v>21</v>
      </c>
      <c r="H1218" s="52"/>
    </row>
    <row r="1219" spans="1:8">
      <c r="A1219" s="76">
        <v>43439</v>
      </c>
      <c r="B1219" s="77">
        <v>0.43379629629629629</v>
      </c>
      <c r="C1219" s="82">
        <v>371</v>
      </c>
      <c r="D1219" s="83">
        <v>53.88</v>
      </c>
      <c r="E1219" s="81">
        <v>19989.48</v>
      </c>
      <c r="F1219" s="84" t="s">
        <v>21</v>
      </c>
      <c r="H1219" s="52"/>
    </row>
    <row r="1220" spans="1:8">
      <c r="A1220" s="76">
        <v>43439</v>
      </c>
      <c r="B1220" s="77">
        <v>0.43655092592592593</v>
      </c>
      <c r="C1220" s="82">
        <v>310</v>
      </c>
      <c r="D1220" s="83">
        <v>53.86</v>
      </c>
      <c r="E1220" s="81">
        <v>16696.599999999999</v>
      </c>
      <c r="F1220" s="84" t="s">
        <v>21</v>
      </c>
      <c r="H1220" s="52"/>
    </row>
    <row r="1221" spans="1:8">
      <c r="A1221" s="76">
        <v>43439</v>
      </c>
      <c r="B1221" s="77">
        <v>0.43752314814814813</v>
      </c>
      <c r="C1221" s="82">
        <v>90</v>
      </c>
      <c r="D1221" s="83">
        <v>53.88</v>
      </c>
      <c r="E1221" s="81">
        <v>4849.2</v>
      </c>
      <c r="F1221" s="84" t="s">
        <v>21</v>
      </c>
      <c r="H1221" s="52"/>
    </row>
    <row r="1222" spans="1:8">
      <c r="A1222" s="76">
        <v>43439</v>
      </c>
      <c r="B1222" s="77">
        <v>0.43759259259259259</v>
      </c>
      <c r="C1222" s="82">
        <v>100</v>
      </c>
      <c r="D1222" s="83">
        <v>53.86</v>
      </c>
      <c r="E1222" s="81">
        <v>5386</v>
      </c>
      <c r="F1222" s="84" t="s">
        <v>21</v>
      </c>
      <c r="H1222" s="52"/>
    </row>
    <row r="1223" spans="1:8">
      <c r="A1223" s="76">
        <v>43439</v>
      </c>
      <c r="B1223" s="77">
        <v>0.43890046296296298</v>
      </c>
      <c r="C1223" s="82">
        <v>334</v>
      </c>
      <c r="D1223" s="83">
        <v>53.8</v>
      </c>
      <c r="E1223" s="81">
        <v>17969.2</v>
      </c>
      <c r="F1223" s="84" t="s">
        <v>21</v>
      </c>
      <c r="H1223" s="52"/>
    </row>
    <row r="1224" spans="1:8">
      <c r="A1224" s="76">
        <v>43439</v>
      </c>
      <c r="B1224" s="77">
        <v>0.44184027777777773</v>
      </c>
      <c r="C1224" s="82">
        <v>264</v>
      </c>
      <c r="D1224" s="83">
        <v>53.78</v>
      </c>
      <c r="E1224" s="81">
        <v>14197.92</v>
      </c>
      <c r="F1224" s="84" t="s">
        <v>21</v>
      </c>
      <c r="H1224" s="52"/>
    </row>
    <row r="1225" spans="1:8">
      <c r="A1225" s="76">
        <v>43439</v>
      </c>
      <c r="B1225" s="77">
        <v>0.44184027777777773</v>
      </c>
      <c r="C1225" s="82">
        <v>15</v>
      </c>
      <c r="D1225" s="83">
        <v>53.78</v>
      </c>
      <c r="E1225" s="81">
        <v>806.7</v>
      </c>
      <c r="F1225" s="84" t="s">
        <v>21</v>
      </c>
      <c r="H1225" s="52"/>
    </row>
    <row r="1226" spans="1:8">
      <c r="A1226" s="76">
        <v>43439</v>
      </c>
      <c r="B1226" s="77">
        <v>0.44319444444444445</v>
      </c>
      <c r="C1226" s="82">
        <v>60</v>
      </c>
      <c r="D1226" s="83">
        <v>53.72</v>
      </c>
      <c r="E1226" s="81">
        <v>3223.2</v>
      </c>
      <c r="F1226" s="84" t="s">
        <v>21</v>
      </c>
      <c r="H1226" s="52"/>
    </row>
    <row r="1227" spans="1:8">
      <c r="A1227" s="76">
        <v>43439</v>
      </c>
      <c r="B1227" s="77">
        <v>0.44319444444444445</v>
      </c>
      <c r="C1227" s="82">
        <v>296</v>
      </c>
      <c r="D1227" s="83">
        <v>53.72</v>
      </c>
      <c r="E1227" s="81">
        <v>15901.119999999999</v>
      </c>
      <c r="F1227" s="84" t="s">
        <v>21</v>
      </c>
      <c r="H1227" s="52"/>
    </row>
    <row r="1228" spans="1:8">
      <c r="A1228" s="76">
        <v>43439</v>
      </c>
      <c r="B1228" s="77">
        <v>0.44839120370370367</v>
      </c>
      <c r="C1228" s="82">
        <v>499</v>
      </c>
      <c r="D1228" s="83">
        <v>53.78</v>
      </c>
      <c r="E1228" s="81">
        <v>26836.22</v>
      </c>
      <c r="F1228" s="84" t="s">
        <v>21</v>
      </c>
      <c r="H1228" s="52"/>
    </row>
    <row r="1229" spans="1:8">
      <c r="A1229" s="76">
        <v>43439</v>
      </c>
      <c r="B1229" s="77">
        <v>0.44900462962962967</v>
      </c>
      <c r="C1229" s="82">
        <v>55</v>
      </c>
      <c r="D1229" s="83">
        <v>53.76</v>
      </c>
      <c r="E1229" s="81">
        <v>2956.7999999999997</v>
      </c>
      <c r="F1229" s="84" t="s">
        <v>21</v>
      </c>
      <c r="H1229" s="52"/>
    </row>
    <row r="1230" spans="1:8">
      <c r="A1230" s="76">
        <v>43439</v>
      </c>
      <c r="B1230" s="77">
        <v>0.44900462962962967</v>
      </c>
      <c r="C1230" s="82">
        <v>34</v>
      </c>
      <c r="D1230" s="83">
        <v>53.76</v>
      </c>
      <c r="E1230" s="81">
        <v>1827.84</v>
      </c>
      <c r="F1230" s="84" t="s">
        <v>21</v>
      </c>
      <c r="H1230" s="52"/>
    </row>
    <row r="1231" spans="1:8">
      <c r="A1231" s="76">
        <v>43439</v>
      </c>
      <c r="B1231" s="77">
        <v>0.45255787037037037</v>
      </c>
      <c r="C1231" s="82">
        <v>487</v>
      </c>
      <c r="D1231" s="83">
        <v>53.76</v>
      </c>
      <c r="E1231" s="81">
        <v>26181.119999999999</v>
      </c>
      <c r="F1231" s="84" t="s">
        <v>21</v>
      </c>
      <c r="H1231" s="52"/>
    </row>
    <row r="1232" spans="1:8">
      <c r="A1232" s="76">
        <v>43439</v>
      </c>
      <c r="B1232" s="77">
        <v>0.45377314814814818</v>
      </c>
      <c r="C1232" s="82">
        <v>214</v>
      </c>
      <c r="D1232" s="83">
        <v>53.78</v>
      </c>
      <c r="E1232" s="81">
        <v>11508.92</v>
      </c>
      <c r="F1232" s="84" t="s">
        <v>21</v>
      </c>
      <c r="H1232" s="52"/>
    </row>
    <row r="1233" spans="1:8">
      <c r="A1233" s="76">
        <v>43439</v>
      </c>
      <c r="B1233" s="77">
        <v>0.45899305555555553</v>
      </c>
      <c r="C1233" s="82">
        <v>329</v>
      </c>
      <c r="D1233" s="83">
        <v>53.78</v>
      </c>
      <c r="E1233" s="81">
        <v>17693.62</v>
      </c>
      <c r="F1233" s="84" t="s">
        <v>21</v>
      </c>
      <c r="H1233" s="52"/>
    </row>
    <row r="1234" spans="1:8">
      <c r="A1234" s="76">
        <v>43439</v>
      </c>
      <c r="B1234" s="77">
        <v>0.45899305555555553</v>
      </c>
      <c r="C1234" s="82">
        <v>386</v>
      </c>
      <c r="D1234" s="83">
        <v>53.78</v>
      </c>
      <c r="E1234" s="81">
        <v>20759.080000000002</v>
      </c>
      <c r="F1234" s="84" t="s">
        <v>21</v>
      </c>
      <c r="H1234" s="52"/>
    </row>
    <row r="1235" spans="1:8">
      <c r="A1235" s="76">
        <v>43439</v>
      </c>
      <c r="B1235" s="77">
        <v>0.45938657407407407</v>
      </c>
      <c r="C1235" s="82">
        <v>67</v>
      </c>
      <c r="D1235" s="83">
        <v>53.7</v>
      </c>
      <c r="E1235" s="81">
        <v>3597.9</v>
      </c>
      <c r="F1235" s="84" t="s">
        <v>21</v>
      </c>
      <c r="H1235" s="52"/>
    </row>
    <row r="1236" spans="1:8">
      <c r="A1236" s="76">
        <v>43439</v>
      </c>
      <c r="B1236" s="77">
        <v>0.45938657407407407</v>
      </c>
      <c r="C1236" s="82">
        <v>176</v>
      </c>
      <c r="D1236" s="83">
        <v>53.7</v>
      </c>
      <c r="E1236" s="81">
        <v>9451.2000000000007</v>
      </c>
      <c r="F1236" s="84" t="s">
        <v>21</v>
      </c>
      <c r="H1236" s="52"/>
    </row>
    <row r="1237" spans="1:8">
      <c r="A1237" s="76">
        <v>43439</v>
      </c>
      <c r="B1237" s="77">
        <v>0.45938657407407407</v>
      </c>
      <c r="C1237" s="82">
        <v>3</v>
      </c>
      <c r="D1237" s="83">
        <v>53.7</v>
      </c>
      <c r="E1237" s="81">
        <v>161.10000000000002</v>
      </c>
      <c r="F1237" s="84" t="s">
        <v>21</v>
      </c>
      <c r="H1237" s="52"/>
    </row>
    <row r="1238" spans="1:8">
      <c r="A1238" s="76">
        <v>43439</v>
      </c>
      <c r="B1238" s="77">
        <v>0.46104166666666663</v>
      </c>
      <c r="C1238" s="82">
        <v>87</v>
      </c>
      <c r="D1238" s="83">
        <v>53.66</v>
      </c>
      <c r="E1238" s="81">
        <v>4668.42</v>
      </c>
      <c r="F1238" s="84" t="s">
        <v>21</v>
      </c>
      <c r="H1238" s="52"/>
    </row>
    <row r="1239" spans="1:8">
      <c r="A1239" s="76">
        <v>43439</v>
      </c>
      <c r="B1239" s="77">
        <v>0.46239583333333334</v>
      </c>
      <c r="C1239" s="82">
        <v>176</v>
      </c>
      <c r="D1239" s="83">
        <v>53.62</v>
      </c>
      <c r="E1239" s="81">
        <v>9437.119999999999</v>
      </c>
      <c r="F1239" s="84" t="s">
        <v>21</v>
      </c>
      <c r="H1239" s="52"/>
    </row>
    <row r="1240" spans="1:8">
      <c r="A1240" s="76">
        <v>43439</v>
      </c>
      <c r="B1240" s="77">
        <v>0.46434027777777781</v>
      </c>
      <c r="C1240" s="82">
        <v>155</v>
      </c>
      <c r="D1240" s="83">
        <v>53.58</v>
      </c>
      <c r="E1240" s="81">
        <v>8304.9</v>
      </c>
      <c r="F1240" s="84" t="s">
        <v>21</v>
      </c>
      <c r="H1240" s="52"/>
    </row>
    <row r="1241" spans="1:8">
      <c r="A1241" s="76">
        <v>43439</v>
      </c>
      <c r="B1241" s="77">
        <v>0.46490740740740738</v>
      </c>
      <c r="C1241" s="82">
        <v>72</v>
      </c>
      <c r="D1241" s="83">
        <v>53.58</v>
      </c>
      <c r="E1241" s="81">
        <v>3857.7599999999998</v>
      </c>
      <c r="F1241" s="84" t="s">
        <v>21</v>
      </c>
      <c r="H1241" s="52"/>
    </row>
    <row r="1242" spans="1:8">
      <c r="A1242" s="76">
        <v>43439</v>
      </c>
      <c r="B1242" s="77">
        <v>0.46629629629629626</v>
      </c>
      <c r="C1242" s="82">
        <v>148</v>
      </c>
      <c r="D1242" s="83">
        <v>53.54</v>
      </c>
      <c r="E1242" s="81">
        <v>7923.92</v>
      </c>
      <c r="F1242" s="84" t="s">
        <v>21</v>
      </c>
      <c r="H1242" s="52"/>
    </row>
    <row r="1243" spans="1:8">
      <c r="A1243" s="76">
        <v>43439</v>
      </c>
      <c r="B1243" s="77">
        <v>0.46642361111111108</v>
      </c>
      <c r="C1243" s="82">
        <v>58</v>
      </c>
      <c r="D1243" s="83">
        <v>53.52</v>
      </c>
      <c r="E1243" s="81">
        <v>3104.1600000000003</v>
      </c>
      <c r="F1243" s="84" t="s">
        <v>21</v>
      </c>
      <c r="H1243" s="52"/>
    </row>
    <row r="1244" spans="1:8">
      <c r="A1244" s="76">
        <v>43439</v>
      </c>
      <c r="B1244" s="77">
        <v>0.46809027777777779</v>
      </c>
      <c r="C1244" s="82">
        <v>150</v>
      </c>
      <c r="D1244" s="83">
        <v>53.52</v>
      </c>
      <c r="E1244" s="81">
        <v>8028.0000000000009</v>
      </c>
      <c r="F1244" s="84" t="s">
        <v>21</v>
      </c>
      <c r="H1244" s="52"/>
    </row>
    <row r="1245" spans="1:8">
      <c r="A1245" s="76">
        <v>43439</v>
      </c>
      <c r="B1245" s="77">
        <v>0.46833333333333332</v>
      </c>
      <c r="C1245" s="82">
        <v>82</v>
      </c>
      <c r="D1245" s="83">
        <v>53.5</v>
      </c>
      <c r="E1245" s="81">
        <v>4387</v>
      </c>
      <c r="F1245" s="84" t="s">
        <v>21</v>
      </c>
      <c r="H1245" s="52"/>
    </row>
    <row r="1246" spans="1:8">
      <c r="A1246" s="76">
        <v>43439</v>
      </c>
      <c r="B1246" s="77">
        <v>0.47012731481481485</v>
      </c>
      <c r="C1246" s="82">
        <v>218</v>
      </c>
      <c r="D1246" s="83">
        <v>53.52</v>
      </c>
      <c r="E1246" s="81">
        <v>11667.36</v>
      </c>
      <c r="F1246" s="84" t="s">
        <v>21</v>
      </c>
      <c r="H1246" s="52"/>
    </row>
    <row r="1247" spans="1:8">
      <c r="A1247" s="76">
        <v>43439</v>
      </c>
      <c r="B1247" s="77">
        <v>0.47053240740740737</v>
      </c>
      <c r="C1247" s="82">
        <v>76</v>
      </c>
      <c r="D1247" s="83">
        <v>53.54</v>
      </c>
      <c r="E1247" s="81">
        <v>4069.04</v>
      </c>
      <c r="F1247" s="84" t="s">
        <v>21</v>
      </c>
      <c r="H1247" s="52"/>
    </row>
    <row r="1248" spans="1:8">
      <c r="A1248" s="76">
        <v>43439</v>
      </c>
      <c r="B1248" s="77">
        <v>0.4716319444444444</v>
      </c>
      <c r="C1248" s="82">
        <v>20</v>
      </c>
      <c r="D1248" s="83">
        <v>53.56</v>
      </c>
      <c r="E1248" s="81">
        <v>1071.2</v>
      </c>
      <c r="F1248" s="84" t="s">
        <v>21</v>
      </c>
      <c r="H1248" s="52"/>
    </row>
    <row r="1249" spans="1:8">
      <c r="A1249" s="76">
        <v>43439</v>
      </c>
      <c r="B1249" s="77">
        <v>0.4716319444444444</v>
      </c>
      <c r="C1249" s="82">
        <v>45</v>
      </c>
      <c r="D1249" s="83">
        <v>53.56</v>
      </c>
      <c r="E1249" s="81">
        <v>2410.2000000000003</v>
      </c>
      <c r="F1249" s="84" t="s">
        <v>21</v>
      </c>
      <c r="H1249" s="52"/>
    </row>
    <row r="1250" spans="1:8">
      <c r="A1250" s="76">
        <v>43439</v>
      </c>
      <c r="B1250" s="77">
        <v>0.47170138888888885</v>
      </c>
      <c r="C1250" s="82">
        <v>99</v>
      </c>
      <c r="D1250" s="83">
        <v>53.54</v>
      </c>
      <c r="E1250" s="81">
        <v>5300.46</v>
      </c>
      <c r="F1250" s="84" t="s">
        <v>21</v>
      </c>
      <c r="H1250" s="52"/>
    </row>
    <row r="1251" spans="1:8">
      <c r="A1251" s="76">
        <v>43439</v>
      </c>
      <c r="B1251" s="77">
        <v>0.4722337962962963</v>
      </c>
      <c r="C1251" s="82">
        <v>50</v>
      </c>
      <c r="D1251" s="83">
        <v>53.54</v>
      </c>
      <c r="E1251" s="81">
        <v>2677</v>
      </c>
      <c r="F1251" s="84" t="s">
        <v>21</v>
      </c>
      <c r="H1251" s="52"/>
    </row>
    <row r="1252" spans="1:8">
      <c r="A1252" s="76">
        <v>43439</v>
      </c>
      <c r="B1252" s="77">
        <v>0.4722337962962963</v>
      </c>
      <c r="C1252" s="82">
        <v>36</v>
      </c>
      <c r="D1252" s="83">
        <v>53.54</v>
      </c>
      <c r="E1252" s="81">
        <v>1927.44</v>
      </c>
      <c r="F1252" s="84" t="s">
        <v>21</v>
      </c>
      <c r="H1252" s="52"/>
    </row>
    <row r="1253" spans="1:8">
      <c r="A1253" s="76">
        <v>43439</v>
      </c>
      <c r="B1253" s="77">
        <v>0.47489583333333335</v>
      </c>
      <c r="C1253" s="82">
        <v>214</v>
      </c>
      <c r="D1253" s="83">
        <v>53.54</v>
      </c>
      <c r="E1253" s="81">
        <v>11457.56</v>
      </c>
      <c r="F1253" s="84" t="s">
        <v>21</v>
      </c>
      <c r="H1253" s="52"/>
    </row>
    <row r="1254" spans="1:8">
      <c r="A1254" s="76">
        <v>43439</v>
      </c>
      <c r="B1254" s="77">
        <v>0.47493055555555558</v>
      </c>
      <c r="C1254" s="82">
        <v>37</v>
      </c>
      <c r="D1254" s="83">
        <v>53.52</v>
      </c>
      <c r="E1254" s="81">
        <v>1980.24</v>
      </c>
      <c r="F1254" s="84" t="s">
        <v>21</v>
      </c>
      <c r="H1254" s="52"/>
    </row>
    <row r="1255" spans="1:8">
      <c r="A1255" s="76">
        <v>43439</v>
      </c>
      <c r="B1255" s="77">
        <v>0.47493055555555558</v>
      </c>
      <c r="C1255" s="82">
        <v>45</v>
      </c>
      <c r="D1255" s="83">
        <v>53.52</v>
      </c>
      <c r="E1255" s="81">
        <v>2408.4</v>
      </c>
      <c r="F1255" s="84" t="s">
        <v>21</v>
      </c>
      <c r="H1255" s="52"/>
    </row>
    <row r="1256" spans="1:8">
      <c r="A1256" s="76">
        <v>43439</v>
      </c>
      <c r="B1256" s="77">
        <v>0.47866898148148151</v>
      </c>
      <c r="C1256" s="82">
        <v>595</v>
      </c>
      <c r="D1256" s="83">
        <v>53.48</v>
      </c>
      <c r="E1256" s="81">
        <v>31820.6</v>
      </c>
      <c r="F1256" s="84" t="s">
        <v>21</v>
      </c>
      <c r="H1256" s="52"/>
    </row>
    <row r="1257" spans="1:8">
      <c r="A1257" s="76">
        <v>43439</v>
      </c>
      <c r="B1257" s="77">
        <v>0.48061342592592587</v>
      </c>
      <c r="C1257" s="82">
        <v>147</v>
      </c>
      <c r="D1257" s="83">
        <v>53.42</v>
      </c>
      <c r="E1257" s="81">
        <v>7852.7400000000007</v>
      </c>
      <c r="F1257" s="84" t="s">
        <v>21</v>
      </c>
      <c r="H1257" s="52"/>
    </row>
    <row r="1258" spans="1:8">
      <c r="A1258" s="76">
        <v>43439</v>
      </c>
      <c r="B1258" s="77">
        <v>0.48214120370370367</v>
      </c>
      <c r="C1258" s="82">
        <v>57</v>
      </c>
      <c r="D1258" s="83">
        <v>53.4</v>
      </c>
      <c r="E1258" s="81">
        <v>3043.7999999999997</v>
      </c>
      <c r="F1258" s="84" t="s">
        <v>21</v>
      </c>
      <c r="H1258" s="52"/>
    </row>
    <row r="1259" spans="1:8">
      <c r="A1259" s="76">
        <v>43439</v>
      </c>
      <c r="B1259" s="77">
        <v>0.48237268518518522</v>
      </c>
      <c r="C1259" s="82">
        <v>78</v>
      </c>
      <c r="D1259" s="83">
        <v>53.4</v>
      </c>
      <c r="E1259" s="81">
        <v>4165.2</v>
      </c>
      <c r="F1259" s="84" t="s">
        <v>21</v>
      </c>
      <c r="H1259" s="52"/>
    </row>
    <row r="1260" spans="1:8">
      <c r="A1260" s="76">
        <v>43439</v>
      </c>
      <c r="B1260" s="77">
        <v>0.4845949074074074</v>
      </c>
      <c r="C1260" s="82">
        <v>264</v>
      </c>
      <c r="D1260" s="83">
        <v>53.4</v>
      </c>
      <c r="E1260" s="81">
        <v>14097.6</v>
      </c>
      <c r="F1260" s="84" t="s">
        <v>21</v>
      </c>
      <c r="H1260" s="52"/>
    </row>
    <row r="1261" spans="1:8">
      <c r="A1261" s="76">
        <v>43439</v>
      </c>
      <c r="B1261" s="77">
        <v>0.48854166666666665</v>
      </c>
      <c r="C1261" s="82">
        <v>363</v>
      </c>
      <c r="D1261" s="83">
        <v>53.44</v>
      </c>
      <c r="E1261" s="81">
        <v>19398.719999999998</v>
      </c>
      <c r="F1261" s="84" t="s">
        <v>21</v>
      </c>
      <c r="H1261" s="52"/>
    </row>
    <row r="1262" spans="1:8">
      <c r="A1262" s="76">
        <v>43439</v>
      </c>
      <c r="B1262" s="77">
        <v>0.48854166666666665</v>
      </c>
      <c r="C1262" s="82">
        <v>141</v>
      </c>
      <c r="D1262" s="83">
        <v>53.44</v>
      </c>
      <c r="E1262" s="81">
        <v>7535.04</v>
      </c>
      <c r="F1262" s="84" t="s">
        <v>21</v>
      </c>
      <c r="H1262" s="52"/>
    </row>
    <row r="1263" spans="1:8">
      <c r="A1263" s="76">
        <v>43439</v>
      </c>
      <c r="B1263" s="77">
        <v>0.4908912037037037</v>
      </c>
      <c r="C1263" s="82">
        <v>55</v>
      </c>
      <c r="D1263" s="83">
        <v>53.44</v>
      </c>
      <c r="E1263" s="81">
        <v>2939.2</v>
      </c>
      <c r="F1263" s="84" t="s">
        <v>21</v>
      </c>
      <c r="H1263" s="52"/>
    </row>
    <row r="1264" spans="1:8">
      <c r="A1264" s="76">
        <v>43439</v>
      </c>
      <c r="B1264" s="77">
        <v>0.4908912037037037</v>
      </c>
      <c r="C1264" s="82">
        <v>337</v>
      </c>
      <c r="D1264" s="83">
        <v>53.44</v>
      </c>
      <c r="E1264" s="81">
        <v>18009.28</v>
      </c>
      <c r="F1264" s="84" t="s">
        <v>21</v>
      </c>
      <c r="H1264" s="52"/>
    </row>
    <row r="1265" spans="1:8">
      <c r="A1265" s="76">
        <v>43439</v>
      </c>
      <c r="B1265" s="77">
        <v>0.49337962962962961</v>
      </c>
      <c r="C1265" s="82">
        <v>232</v>
      </c>
      <c r="D1265" s="83">
        <v>53.42</v>
      </c>
      <c r="E1265" s="81">
        <v>12393.44</v>
      </c>
      <c r="F1265" s="84" t="s">
        <v>21</v>
      </c>
      <c r="H1265" s="52"/>
    </row>
    <row r="1266" spans="1:8">
      <c r="A1266" s="76">
        <v>43439</v>
      </c>
      <c r="B1266" s="77">
        <v>0.49378472222222225</v>
      </c>
      <c r="C1266" s="82">
        <v>92</v>
      </c>
      <c r="D1266" s="83">
        <v>53.4</v>
      </c>
      <c r="E1266" s="81">
        <v>4912.8</v>
      </c>
      <c r="F1266" s="84" t="s">
        <v>21</v>
      </c>
      <c r="H1266" s="52"/>
    </row>
    <row r="1267" spans="1:8">
      <c r="A1267" s="76">
        <v>43439</v>
      </c>
      <c r="B1267" s="77">
        <v>0.49418981481481478</v>
      </c>
      <c r="C1267" s="82">
        <v>56</v>
      </c>
      <c r="D1267" s="83">
        <v>53.38</v>
      </c>
      <c r="E1267" s="81">
        <v>2989.28</v>
      </c>
      <c r="F1267" s="84" t="s">
        <v>21</v>
      </c>
      <c r="H1267" s="52"/>
    </row>
    <row r="1268" spans="1:8">
      <c r="A1268" s="76">
        <v>43439</v>
      </c>
      <c r="B1268" s="77">
        <v>0.49474537037037036</v>
      </c>
      <c r="C1268" s="82">
        <v>92</v>
      </c>
      <c r="D1268" s="83">
        <v>53.34</v>
      </c>
      <c r="E1268" s="81">
        <v>4907.2800000000007</v>
      </c>
      <c r="F1268" s="84" t="s">
        <v>21</v>
      </c>
      <c r="H1268" s="52"/>
    </row>
    <row r="1269" spans="1:8">
      <c r="A1269" s="76">
        <v>43439</v>
      </c>
      <c r="B1269" s="77">
        <v>0.49640046296296297</v>
      </c>
      <c r="C1269" s="82">
        <v>57</v>
      </c>
      <c r="D1269" s="83">
        <v>53.32</v>
      </c>
      <c r="E1269" s="81">
        <v>3039.2400000000002</v>
      </c>
      <c r="F1269" s="84" t="s">
        <v>21</v>
      </c>
      <c r="H1269" s="52"/>
    </row>
    <row r="1270" spans="1:8">
      <c r="A1270" s="76">
        <v>43439</v>
      </c>
      <c r="B1270" s="77">
        <v>0.49657407407407406</v>
      </c>
      <c r="C1270" s="82">
        <v>128</v>
      </c>
      <c r="D1270" s="83">
        <v>53.3</v>
      </c>
      <c r="E1270" s="81">
        <v>6822.4</v>
      </c>
      <c r="F1270" s="84" t="s">
        <v>21</v>
      </c>
      <c r="H1270" s="52"/>
    </row>
    <row r="1271" spans="1:8">
      <c r="A1271" s="76">
        <v>43439</v>
      </c>
      <c r="B1271" s="77">
        <v>0.50081018518518516</v>
      </c>
      <c r="C1271" s="82">
        <v>94</v>
      </c>
      <c r="D1271" s="83">
        <v>53.32</v>
      </c>
      <c r="E1271" s="81">
        <v>5012.08</v>
      </c>
      <c r="F1271" s="84" t="s">
        <v>21</v>
      </c>
      <c r="H1271" s="52"/>
    </row>
    <row r="1272" spans="1:8">
      <c r="A1272" s="76">
        <v>43439</v>
      </c>
      <c r="B1272" s="77">
        <v>0.50081018518518516</v>
      </c>
      <c r="C1272" s="82">
        <v>154</v>
      </c>
      <c r="D1272" s="83">
        <v>53.32</v>
      </c>
      <c r="E1272" s="81">
        <v>8211.2800000000007</v>
      </c>
      <c r="F1272" s="84" t="s">
        <v>21</v>
      </c>
      <c r="H1272" s="52"/>
    </row>
    <row r="1273" spans="1:8">
      <c r="A1273" s="76">
        <v>43439</v>
      </c>
      <c r="B1273" s="77">
        <v>0.50137731481481485</v>
      </c>
      <c r="C1273" s="82">
        <v>3</v>
      </c>
      <c r="D1273" s="83">
        <v>53.3</v>
      </c>
      <c r="E1273" s="81">
        <v>159.89999999999998</v>
      </c>
      <c r="F1273" s="84" t="s">
        <v>21</v>
      </c>
      <c r="H1273" s="52"/>
    </row>
    <row r="1274" spans="1:8">
      <c r="A1274" s="76">
        <v>43439</v>
      </c>
      <c r="B1274" s="77">
        <v>0.50143518518518515</v>
      </c>
      <c r="C1274" s="82">
        <v>54</v>
      </c>
      <c r="D1274" s="83">
        <v>53.3</v>
      </c>
      <c r="E1274" s="81">
        <v>2878.2</v>
      </c>
      <c r="F1274" s="84" t="s">
        <v>21</v>
      </c>
      <c r="H1274" s="52"/>
    </row>
    <row r="1275" spans="1:8">
      <c r="A1275" s="76">
        <v>43439</v>
      </c>
      <c r="B1275" s="77">
        <v>0.50219907407407405</v>
      </c>
      <c r="C1275" s="82">
        <v>8</v>
      </c>
      <c r="D1275" s="83">
        <v>53.32</v>
      </c>
      <c r="E1275" s="81">
        <v>426.56</v>
      </c>
      <c r="F1275" s="84" t="s">
        <v>21</v>
      </c>
      <c r="H1275" s="52"/>
    </row>
    <row r="1276" spans="1:8">
      <c r="A1276" s="76">
        <v>43439</v>
      </c>
      <c r="B1276" s="77">
        <v>0.50219907407407405</v>
      </c>
      <c r="C1276" s="82">
        <v>20</v>
      </c>
      <c r="D1276" s="83">
        <v>53.32</v>
      </c>
      <c r="E1276" s="81">
        <v>1066.4000000000001</v>
      </c>
      <c r="F1276" s="84" t="s">
        <v>21</v>
      </c>
      <c r="H1276" s="52"/>
    </row>
    <row r="1277" spans="1:8">
      <c r="A1277" s="76">
        <v>43439</v>
      </c>
      <c r="B1277" s="77">
        <v>0.50240740740740741</v>
      </c>
      <c r="C1277" s="82">
        <v>46</v>
      </c>
      <c r="D1277" s="83">
        <v>53.32</v>
      </c>
      <c r="E1277" s="81">
        <v>2452.7199999999998</v>
      </c>
      <c r="F1277" s="84" t="s">
        <v>21</v>
      </c>
      <c r="H1277" s="52"/>
    </row>
    <row r="1278" spans="1:8">
      <c r="A1278" s="76">
        <v>43439</v>
      </c>
      <c r="B1278" s="77">
        <v>0.50358796296296293</v>
      </c>
      <c r="C1278" s="82">
        <v>112</v>
      </c>
      <c r="D1278" s="83">
        <v>53.26</v>
      </c>
      <c r="E1278" s="81">
        <v>5965.12</v>
      </c>
      <c r="F1278" s="84" t="s">
        <v>21</v>
      </c>
      <c r="H1278" s="52"/>
    </row>
    <row r="1279" spans="1:8">
      <c r="A1279" s="76">
        <v>43439</v>
      </c>
      <c r="B1279" s="77">
        <v>0.50358796296296293</v>
      </c>
      <c r="C1279" s="82">
        <v>164</v>
      </c>
      <c r="D1279" s="83">
        <v>53.26</v>
      </c>
      <c r="E1279" s="81">
        <v>8734.64</v>
      </c>
      <c r="F1279" s="84" t="s">
        <v>21</v>
      </c>
      <c r="H1279" s="52"/>
    </row>
    <row r="1280" spans="1:8">
      <c r="A1280" s="76">
        <v>43439</v>
      </c>
      <c r="B1280" s="77">
        <v>0.50717592592592597</v>
      </c>
      <c r="C1280" s="82">
        <v>269</v>
      </c>
      <c r="D1280" s="83">
        <v>53.24</v>
      </c>
      <c r="E1280" s="81">
        <v>14321.560000000001</v>
      </c>
      <c r="F1280" s="84" t="s">
        <v>21</v>
      </c>
      <c r="H1280" s="52"/>
    </row>
    <row r="1281" spans="1:8">
      <c r="A1281" s="76">
        <v>43439</v>
      </c>
      <c r="B1281" s="77">
        <v>0.50913194444444443</v>
      </c>
      <c r="C1281" s="82">
        <v>148</v>
      </c>
      <c r="D1281" s="83">
        <v>53.26</v>
      </c>
      <c r="E1281" s="81">
        <v>7882.48</v>
      </c>
      <c r="F1281" s="84" t="s">
        <v>21</v>
      </c>
      <c r="H1281" s="52"/>
    </row>
    <row r="1282" spans="1:8">
      <c r="A1282" s="76">
        <v>43439</v>
      </c>
      <c r="B1282" s="77">
        <v>0.50983796296296291</v>
      </c>
      <c r="C1282" s="82">
        <v>57</v>
      </c>
      <c r="D1282" s="83">
        <v>53.26</v>
      </c>
      <c r="E1282" s="81">
        <v>3035.8199999999997</v>
      </c>
      <c r="F1282" s="84" t="s">
        <v>21</v>
      </c>
      <c r="H1282" s="52"/>
    </row>
    <row r="1283" spans="1:8">
      <c r="A1283" s="76">
        <v>43439</v>
      </c>
      <c r="B1283" s="77">
        <v>0.51003472222222224</v>
      </c>
      <c r="C1283" s="82">
        <v>70</v>
      </c>
      <c r="D1283" s="83">
        <v>53.26</v>
      </c>
      <c r="E1283" s="81">
        <v>3728.2</v>
      </c>
      <c r="F1283" s="84" t="s">
        <v>21</v>
      </c>
      <c r="H1283" s="52"/>
    </row>
    <row r="1284" spans="1:8">
      <c r="A1284" s="76">
        <v>43439</v>
      </c>
      <c r="B1284" s="77">
        <v>0.5128125</v>
      </c>
      <c r="C1284" s="82">
        <v>132</v>
      </c>
      <c r="D1284" s="83">
        <v>53.26</v>
      </c>
      <c r="E1284" s="81">
        <v>7030.32</v>
      </c>
      <c r="F1284" s="84" t="s">
        <v>21</v>
      </c>
      <c r="H1284" s="52"/>
    </row>
    <row r="1285" spans="1:8">
      <c r="A1285" s="76">
        <v>43439</v>
      </c>
      <c r="B1285" s="77">
        <v>0.51971064814814816</v>
      </c>
      <c r="C1285" s="82">
        <v>79</v>
      </c>
      <c r="D1285" s="83">
        <v>53.3</v>
      </c>
      <c r="E1285" s="81">
        <v>4210.7</v>
      </c>
      <c r="F1285" s="84" t="s">
        <v>21</v>
      </c>
      <c r="H1285" s="52"/>
    </row>
    <row r="1286" spans="1:8">
      <c r="A1286" s="76">
        <v>43439</v>
      </c>
      <c r="B1286" s="77">
        <v>0.51978009259259261</v>
      </c>
      <c r="C1286" s="82">
        <v>56</v>
      </c>
      <c r="D1286" s="83">
        <v>53.3</v>
      </c>
      <c r="E1286" s="81">
        <v>2984.7999999999997</v>
      </c>
      <c r="F1286" s="84" t="s">
        <v>21</v>
      </c>
      <c r="H1286" s="52"/>
    </row>
    <row r="1287" spans="1:8">
      <c r="A1287" s="76">
        <v>43439</v>
      </c>
      <c r="B1287" s="77">
        <v>0.52059027777777778</v>
      </c>
      <c r="C1287" s="82">
        <v>170</v>
      </c>
      <c r="D1287" s="83">
        <v>53.34</v>
      </c>
      <c r="E1287" s="81">
        <v>9067.8000000000011</v>
      </c>
      <c r="F1287" s="84" t="s">
        <v>21</v>
      </c>
      <c r="H1287" s="52"/>
    </row>
    <row r="1288" spans="1:8">
      <c r="A1288" s="76">
        <v>43439</v>
      </c>
      <c r="B1288" s="77">
        <v>0.52059027777777778</v>
      </c>
      <c r="C1288" s="82">
        <v>200</v>
      </c>
      <c r="D1288" s="83">
        <v>53.34</v>
      </c>
      <c r="E1288" s="81">
        <v>10668</v>
      </c>
      <c r="F1288" s="84" t="s">
        <v>21</v>
      </c>
      <c r="H1288" s="52"/>
    </row>
    <row r="1289" spans="1:8">
      <c r="A1289" s="76">
        <v>43439</v>
      </c>
      <c r="B1289" s="77">
        <v>0.52384259259259258</v>
      </c>
      <c r="C1289" s="82">
        <v>149</v>
      </c>
      <c r="D1289" s="83">
        <v>53.4</v>
      </c>
      <c r="E1289" s="81">
        <v>7956.5999999999995</v>
      </c>
      <c r="F1289" s="84" t="s">
        <v>21</v>
      </c>
      <c r="H1289" s="52"/>
    </row>
    <row r="1290" spans="1:8">
      <c r="A1290" s="76">
        <v>43439</v>
      </c>
      <c r="B1290" s="77">
        <v>0.52384259259259258</v>
      </c>
      <c r="C1290" s="82">
        <v>104</v>
      </c>
      <c r="D1290" s="83">
        <v>53.4</v>
      </c>
      <c r="E1290" s="81">
        <v>5553.5999999999995</v>
      </c>
      <c r="F1290" s="84" t="s">
        <v>21</v>
      </c>
      <c r="H1290" s="52"/>
    </row>
    <row r="1291" spans="1:8">
      <c r="A1291" s="76">
        <v>43439</v>
      </c>
      <c r="B1291" s="77">
        <v>0.52384259259259258</v>
      </c>
      <c r="C1291" s="82">
        <v>104</v>
      </c>
      <c r="D1291" s="83">
        <v>53.4</v>
      </c>
      <c r="E1291" s="81">
        <v>5553.5999999999995</v>
      </c>
      <c r="F1291" s="84" t="s">
        <v>21</v>
      </c>
      <c r="H1291" s="52"/>
    </row>
    <row r="1292" spans="1:8">
      <c r="A1292" s="76">
        <v>43439</v>
      </c>
      <c r="B1292" s="77">
        <v>0.52384259259259258</v>
      </c>
      <c r="C1292" s="82">
        <v>104</v>
      </c>
      <c r="D1292" s="83">
        <v>53.4</v>
      </c>
      <c r="E1292" s="81">
        <v>5553.5999999999995</v>
      </c>
      <c r="F1292" s="84" t="s">
        <v>21</v>
      </c>
      <c r="H1292" s="52"/>
    </row>
    <row r="1293" spans="1:8">
      <c r="A1293" s="76">
        <v>43439</v>
      </c>
      <c r="B1293" s="77">
        <v>0.52384259259259258</v>
      </c>
      <c r="C1293" s="82">
        <v>104</v>
      </c>
      <c r="D1293" s="83">
        <v>53.4</v>
      </c>
      <c r="E1293" s="81">
        <v>5553.5999999999995</v>
      </c>
      <c r="F1293" s="84" t="s">
        <v>21</v>
      </c>
      <c r="H1293" s="52"/>
    </row>
    <row r="1294" spans="1:8">
      <c r="A1294" s="76">
        <v>43439</v>
      </c>
      <c r="B1294" s="77">
        <v>0.52384259259259258</v>
      </c>
      <c r="C1294" s="82">
        <v>307</v>
      </c>
      <c r="D1294" s="83">
        <v>53.4</v>
      </c>
      <c r="E1294" s="81">
        <v>16393.8</v>
      </c>
      <c r="F1294" s="84" t="s">
        <v>21</v>
      </c>
      <c r="H1294" s="52"/>
    </row>
    <row r="1295" spans="1:8">
      <c r="A1295" s="76">
        <v>43439</v>
      </c>
      <c r="B1295" s="77">
        <v>0.52638888888888891</v>
      </c>
      <c r="C1295" s="82">
        <v>311</v>
      </c>
      <c r="D1295" s="83">
        <v>53.4</v>
      </c>
      <c r="E1295" s="81">
        <v>16607.399999999998</v>
      </c>
      <c r="F1295" s="84" t="s">
        <v>21</v>
      </c>
      <c r="H1295" s="52"/>
    </row>
    <row r="1296" spans="1:8">
      <c r="A1296" s="76">
        <v>43439</v>
      </c>
      <c r="B1296" s="77">
        <v>0.52832175925925928</v>
      </c>
      <c r="C1296" s="82">
        <v>94</v>
      </c>
      <c r="D1296" s="83">
        <v>53.42</v>
      </c>
      <c r="E1296" s="81">
        <v>5021.4800000000005</v>
      </c>
      <c r="F1296" s="84" t="s">
        <v>21</v>
      </c>
      <c r="H1296" s="52"/>
    </row>
    <row r="1297" spans="1:8">
      <c r="A1297" s="76">
        <v>43439</v>
      </c>
      <c r="B1297" s="77">
        <v>0.52975694444444443</v>
      </c>
      <c r="C1297" s="82">
        <v>113</v>
      </c>
      <c r="D1297" s="83">
        <v>53.46</v>
      </c>
      <c r="E1297" s="81">
        <v>6040.9800000000005</v>
      </c>
      <c r="F1297" s="84" t="s">
        <v>21</v>
      </c>
      <c r="H1297" s="52"/>
    </row>
    <row r="1298" spans="1:8">
      <c r="A1298" s="76">
        <v>43439</v>
      </c>
      <c r="B1298" s="77">
        <v>0.53229166666666672</v>
      </c>
      <c r="C1298" s="82">
        <v>21</v>
      </c>
      <c r="D1298" s="83">
        <v>53.48</v>
      </c>
      <c r="E1298" s="81">
        <v>1123.08</v>
      </c>
      <c r="F1298" s="84" t="s">
        <v>21</v>
      </c>
      <c r="H1298" s="52"/>
    </row>
    <row r="1299" spans="1:8">
      <c r="A1299" s="76">
        <v>43439</v>
      </c>
      <c r="B1299" s="77">
        <v>0.53229166666666672</v>
      </c>
      <c r="C1299" s="82">
        <v>197</v>
      </c>
      <c r="D1299" s="83">
        <v>53.48</v>
      </c>
      <c r="E1299" s="81">
        <v>10535.56</v>
      </c>
      <c r="F1299" s="84" t="s">
        <v>21</v>
      </c>
      <c r="H1299" s="52"/>
    </row>
    <row r="1300" spans="1:8">
      <c r="A1300" s="76">
        <v>43439</v>
      </c>
      <c r="B1300" s="77">
        <v>0.53509259259259256</v>
      </c>
      <c r="C1300" s="82">
        <v>75</v>
      </c>
      <c r="D1300" s="83">
        <v>53.48</v>
      </c>
      <c r="E1300" s="81">
        <v>4010.9999999999995</v>
      </c>
      <c r="F1300" s="84" t="s">
        <v>21</v>
      </c>
      <c r="H1300" s="52"/>
    </row>
    <row r="1301" spans="1:8">
      <c r="A1301" s="76">
        <v>43439</v>
      </c>
      <c r="B1301" s="77">
        <v>0.53509259259259256</v>
      </c>
      <c r="C1301" s="82">
        <v>150</v>
      </c>
      <c r="D1301" s="83">
        <v>53.48</v>
      </c>
      <c r="E1301" s="81">
        <v>8021.9999999999991</v>
      </c>
      <c r="F1301" s="84" t="s">
        <v>21</v>
      </c>
      <c r="H1301" s="52"/>
    </row>
    <row r="1302" spans="1:8">
      <c r="A1302" s="76">
        <v>43439</v>
      </c>
      <c r="B1302" s="77">
        <v>0.53509259259259256</v>
      </c>
      <c r="C1302" s="82">
        <v>37</v>
      </c>
      <c r="D1302" s="83">
        <v>53.48</v>
      </c>
      <c r="E1302" s="81">
        <v>1978.76</v>
      </c>
      <c r="F1302" s="84" t="s">
        <v>21</v>
      </c>
      <c r="H1302" s="52"/>
    </row>
    <row r="1303" spans="1:8">
      <c r="A1303" s="76">
        <v>43439</v>
      </c>
      <c r="B1303" s="77">
        <v>0.53537037037037039</v>
      </c>
      <c r="C1303" s="82">
        <v>71</v>
      </c>
      <c r="D1303" s="83">
        <v>53.46</v>
      </c>
      <c r="E1303" s="81">
        <v>3795.66</v>
      </c>
      <c r="F1303" s="84" t="s">
        <v>21</v>
      </c>
      <c r="H1303" s="52"/>
    </row>
    <row r="1304" spans="1:8">
      <c r="A1304" s="76">
        <v>43439</v>
      </c>
      <c r="B1304" s="77">
        <v>0.53817129629629623</v>
      </c>
      <c r="C1304" s="82">
        <v>129</v>
      </c>
      <c r="D1304" s="83">
        <v>53.44</v>
      </c>
      <c r="E1304" s="81">
        <v>6893.7599999999993</v>
      </c>
      <c r="F1304" s="84" t="s">
        <v>21</v>
      </c>
      <c r="H1304" s="52"/>
    </row>
    <row r="1305" spans="1:8">
      <c r="A1305" s="76">
        <v>43439</v>
      </c>
      <c r="B1305" s="77">
        <v>0.53892361111111109</v>
      </c>
      <c r="C1305" s="82">
        <v>441</v>
      </c>
      <c r="D1305" s="83">
        <v>53.44</v>
      </c>
      <c r="E1305" s="81">
        <v>23567.039999999997</v>
      </c>
      <c r="F1305" s="84" t="s">
        <v>21</v>
      </c>
      <c r="H1305" s="52"/>
    </row>
    <row r="1306" spans="1:8">
      <c r="A1306" s="76">
        <v>43439</v>
      </c>
      <c r="B1306" s="77">
        <v>0.54160879629629632</v>
      </c>
      <c r="C1306" s="82">
        <v>266</v>
      </c>
      <c r="D1306" s="83">
        <v>53.44</v>
      </c>
      <c r="E1306" s="81">
        <v>14215.039999999999</v>
      </c>
      <c r="F1306" s="84" t="s">
        <v>21</v>
      </c>
      <c r="H1306" s="52"/>
    </row>
    <row r="1307" spans="1:8">
      <c r="A1307" s="76">
        <v>43439</v>
      </c>
      <c r="B1307" s="77">
        <v>0.54417824074074073</v>
      </c>
      <c r="C1307" s="82">
        <v>61</v>
      </c>
      <c r="D1307" s="83">
        <v>53.46</v>
      </c>
      <c r="E1307" s="81">
        <v>3261.06</v>
      </c>
      <c r="F1307" s="84" t="s">
        <v>21</v>
      </c>
      <c r="H1307" s="52"/>
    </row>
    <row r="1308" spans="1:8">
      <c r="A1308" s="76">
        <v>43439</v>
      </c>
      <c r="B1308" s="77">
        <v>0.5451273148148148</v>
      </c>
      <c r="C1308" s="82">
        <v>150</v>
      </c>
      <c r="D1308" s="83">
        <v>53.46</v>
      </c>
      <c r="E1308" s="81">
        <v>8019</v>
      </c>
      <c r="F1308" s="84" t="s">
        <v>21</v>
      </c>
      <c r="H1308" s="52"/>
    </row>
    <row r="1309" spans="1:8">
      <c r="A1309" s="76">
        <v>43439</v>
      </c>
      <c r="B1309" s="77">
        <v>0.54813657407407412</v>
      </c>
      <c r="C1309" s="82">
        <v>299</v>
      </c>
      <c r="D1309" s="83">
        <v>53.48</v>
      </c>
      <c r="E1309" s="81">
        <v>15990.519999999999</v>
      </c>
      <c r="F1309" s="84" t="s">
        <v>21</v>
      </c>
      <c r="H1309" s="52"/>
    </row>
    <row r="1310" spans="1:8">
      <c r="A1310" s="76">
        <v>43439</v>
      </c>
      <c r="B1310" s="77">
        <v>0.54887731481481483</v>
      </c>
      <c r="C1310" s="82">
        <v>57</v>
      </c>
      <c r="D1310" s="83">
        <v>53.46</v>
      </c>
      <c r="E1310" s="81">
        <v>3047.2200000000003</v>
      </c>
      <c r="F1310" s="84" t="s">
        <v>21</v>
      </c>
      <c r="H1310" s="52"/>
    </row>
    <row r="1311" spans="1:8">
      <c r="A1311" s="76">
        <v>43439</v>
      </c>
      <c r="B1311" s="77">
        <v>0.55027777777777775</v>
      </c>
      <c r="C1311" s="82">
        <v>126</v>
      </c>
      <c r="D1311" s="83">
        <v>53.46</v>
      </c>
      <c r="E1311" s="81">
        <v>6735.96</v>
      </c>
      <c r="F1311" s="84" t="s">
        <v>21</v>
      </c>
      <c r="H1311" s="52"/>
    </row>
    <row r="1312" spans="1:8">
      <c r="A1312" s="76">
        <v>43439</v>
      </c>
      <c r="B1312" s="77">
        <v>0.55184027777777778</v>
      </c>
      <c r="C1312" s="82">
        <v>166</v>
      </c>
      <c r="D1312" s="83">
        <v>53.46</v>
      </c>
      <c r="E1312" s="81">
        <v>8874.36</v>
      </c>
      <c r="F1312" s="84" t="s">
        <v>21</v>
      </c>
      <c r="H1312" s="52"/>
    </row>
    <row r="1313" spans="1:8">
      <c r="A1313" s="76">
        <v>43439</v>
      </c>
      <c r="B1313" s="77">
        <v>0.55299768518518522</v>
      </c>
      <c r="C1313" s="82">
        <v>55</v>
      </c>
      <c r="D1313" s="83">
        <v>53.46</v>
      </c>
      <c r="E1313" s="81">
        <v>2940.3</v>
      </c>
      <c r="F1313" s="84" t="s">
        <v>21</v>
      </c>
      <c r="H1313" s="52"/>
    </row>
    <row r="1314" spans="1:8">
      <c r="A1314" s="76">
        <v>43439</v>
      </c>
      <c r="B1314" s="77">
        <v>0.55299768518518522</v>
      </c>
      <c r="C1314" s="82">
        <v>9</v>
      </c>
      <c r="D1314" s="83">
        <v>53.46</v>
      </c>
      <c r="E1314" s="81">
        <v>481.14</v>
      </c>
      <c r="F1314" s="84" t="s">
        <v>21</v>
      </c>
      <c r="H1314" s="52"/>
    </row>
    <row r="1315" spans="1:8">
      <c r="A1315" s="76">
        <v>43439</v>
      </c>
      <c r="B1315" s="77">
        <v>0.55378472222222219</v>
      </c>
      <c r="C1315" s="82">
        <v>73</v>
      </c>
      <c r="D1315" s="83">
        <v>53.48</v>
      </c>
      <c r="E1315" s="81">
        <v>3904.04</v>
      </c>
      <c r="F1315" s="84" t="s">
        <v>21</v>
      </c>
      <c r="H1315" s="52"/>
    </row>
    <row r="1316" spans="1:8">
      <c r="A1316" s="76">
        <v>43439</v>
      </c>
      <c r="B1316" s="77">
        <v>0.55471064814814819</v>
      </c>
      <c r="C1316" s="82">
        <v>81</v>
      </c>
      <c r="D1316" s="83">
        <v>53.48</v>
      </c>
      <c r="E1316" s="81">
        <v>4331.88</v>
      </c>
      <c r="F1316" s="84" t="s">
        <v>21</v>
      </c>
      <c r="H1316" s="52"/>
    </row>
    <row r="1317" spans="1:8">
      <c r="A1317" s="76">
        <v>43439</v>
      </c>
      <c r="B1317" s="77">
        <v>0.5554513888888889</v>
      </c>
      <c r="C1317" s="82">
        <v>56</v>
      </c>
      <c r="D1317" s="83">
        <v>53.5</v>
      </c>
      <c r="E1317" s="81">
        <v>2996</v>
      </c>
      <c r="F1317" s="84" t="s">
        <v>21</v>
      </c>
      <c r="H1317" s="52"/>
    </row>
    <row r="1318" spans="1:8">
      <c r="A1318" s="76">
        <v>43439</v>
      </c>
      <c r="B1318" s="77">
        <v>0.5554513888888889</v>
      </c>
      <c r="C1318" s="82">
        <v>79</v>
      </c>
      <c r="D1318" s="83">
        <v>53.5</v>
      </c>
      <c r="E1318" s="81">
        <v>4226.5</v>
      </c>
      <c r="F1318" s="84" t="s">
        <v>21</v>
      </c>
      <c r="H1318" s="52"/>
    </row>
    <row r="1319" spans="1:8">
      <c r="A1319" s="76">
        <v>43439</v>
      </c>
      <c r="B1319" s="77">
        <v>0.55571759259259257</v>
      </c>
      <c r="C1319" s="82">
        <v>11</v>
      </c>
      <c r="D1319" s="83">
        <v>53.48</v>
      </c>
      <c r="E1319" s="81">
        <v>588.28</v>
      </c>
      <c r="F1319" s="84" t="s">
        <v>21</v>
      </c>
      <c r="H1319" s="52"/>
    </row>
    <row r="1320" spans="1:8">
      <c r="A1320" s="76">
        <v>43439</v>
      </c>
      <c r="B1320" s="77">
        <v>0.55571759259259257</v>
      </c>
      <c r="C1320" s="82">
        <v>160</v>
      </c>
      <c r="D1320" s="83">
        <v>53.48</v>
      </c>
      <c r="E1320" s="81">
        <v>8556.7999999999993</v>
      </c>
      <c r="F1320" s="84" t="s">
        <v>21</v>
      </c>
      <c r="H1320" s="52"/>
    </row>
    <row r="1321" spans="1:8">
      <c r="A1321" s="76">
        <v>43439</v>
      </c>
      <c r="B1321" s="77">
        <v>0.55571759259259257</v>
      </c>
      <c r="C1321" s="82">
        <v>46</v>
      </c>
      <c r="D1321" s="83">
        <v>53.48</v>
      </c>
      <c r="E1321" s="81">
        <v>2460.08</v>
      </c>
      <c r="F1321" s="84" t="s">
        <v>21</v>
      </c>
      <c r="H1321" s="52"/>
    </row>
    <row r="1322" spans="1:8">
      <c r="A1322" s="76">
        <v>43439</v>
      </c>
      <c r="B1322" s="77">
        <v>0.55628472222222225</v>
      </c>
      <c r="C1322" s="82">
        <v>45</v>
      </c>
      <c r="D1322" s="83">
        <v>53.46</v>
      </c>
      <c r="E1322" s="81">
        <v>2405.6999999999998</v>
      </c>
      <c r="F1322" s="84" t="s">
        <v>21</v>
      </c>
      <c r="H1322" s="52"/>
    </row>
    <row r="1323" spans="1:8">
      <c r="A1323" s="76">
        <v>43439</v>
      </c>
      <c r="B1323" s="77">
        <v>0.55641203703703701</v>
      </c>
      <c r="C1323" s="82">
        <v>28</v>
      </c>
      <c r="D1323" s="83">
        <v>53.46</v>
      </c>
      <c r="E1323" s="81">
        <v>1496.88</v>
      </c>
      <c r="F1323" s="84" t="s">
        <v>21</v>
      </c>
      <c r="H1323" s="52"/>
    </row>
    <row r="1324" spans="1:8">
      <c r="A1324" s="76">
        <v>43439</v>
      </c>
      <c r="B1324" s="77">
        <v>0.5599884259259259</v>
      </c>
      <c r="C1324" s="82">
        <v>7</v>
      </c>
      <c r="D1324" s="83">
        <v>53.5</v>
      </c>
      <c r="E1324" s="81">
        <v>374.5</v>
      </c>
      <c r="F1324" s="84" t="s">
        <v>21</v>
      </c>
      <c r="H1324" s="52"/>
    </row>
    <row r="1325" spans="1:8">
      <c r="A1325" s="76">
        <v>43439</v>
      </c>
      <c r="B1325" s="77">
        <v>0.5599884259259259</v>
      </c>
      <c r="C1325" s="82">
        <v>129</v>
      </c>
      <c r="D1325" s="83">
        <v>53.5</v>
      </c>
      <c r="E1325" s="81">
        <v>6901.5</v>
      </c>
      <c r="F1325" s="84" t="s">
        <v>21</v>
      </c>
      <c r="H1325" s="52"/>
    </row>
    <row r="1326" spans="1:8">
      <c r="A1326" s="76">
        <v>43439</v>
      </c>
      <c r="B1326" s="77">
        <v>0.5628009259259259</v>
      </c>
      <c r="C1326" s="82">
        <v>150</v>
      </c>
      <c r="D1326" s="83">
        <v>53.48</v>
      </c>
      <c r="E1326" s="81">
        <v>8021.9999999999991</v>
      </c>
      <c r="F1326" s="84" t="s">
        <v>21</v>
      </c>
      <c r="H1326" s="52"/>
    </row>
    <row r="1327" spans="1:8">
      <c r="A1327" s="76">
        <v>43439</v>
      </c>
      <c r="B1327" s="77">
        <v>0.5628009259259259</v>
      </c>
      <c r="C1327" s="82">
        <v>82</v>
      </c>
      <c r="D1327" s="83">
        <v>53.48</v>
      </c>
      <c r="E1327" s="81">
        <v>4385.3599999999997</v>
      </c>
      <c r="F1327" s="84" t="s">
        <v>21</v>
      </c>
      <c r="H1327" s="52"/>
    </row>
    <row r="1328" spans="1:8">
      <c r="A1328" s="76">
        <v>43439</v>
      </c>
      <c r="B1328" s="77">
        <v>0.56432870370370369</v>
      </c>
      <c r="C1328" s="82">
        <v>136</v>
      </c>
      <c r="D1328" s="83">
        <v>53.48</v>
      </c>
      <c r="E1328" s="81">
        <v>7273.28</v>
      </c>
      <c r="F1328" s="84" t="s">
        <v>21</v>
      </c>
      <c r="H1328" s="52"/>
    </row>
    <row r="1329" spans="1:8">
      <c r="A1329" s="76">
        <v>43439</v>
      </c>
      <c r="B1329" s="77">
        <v>0.56513888888888886</v>
      </c>
      <c r="C1329" s="82">
        <v>71</v>
      </c>
      <c r="D1329" s="83">
        <v>53.48</v>
      </c>
      <c r="E1329" s="81">
        <v>3797.08</v>
      </c>
      <c r="F1329" s="84" t="s">
        <v>21</v>
      </c>
      <c r="H1329" s="52"/>
    </row>
    <row r="1330" spans="1:8">
      <c r="A1330" s="76">
        <v>43439</v>
      </c>
      <c r="B1330" s="77">
        <v>0.56611111111111112</v>
      </c>
      <c r="C1330" s="82">
        <v>81</v>
      </c>
      <c r="D1330" s="83">
        <v>53.48</v>
      </c>
      <c r="E1330" s="81">
        <v>4331.88</v>
      </c>
      <c r="F1330" s="84" t="s">
        <v>21</v>
      </c>
      <c r="H1330" s="52"/>
    </row>
    <row r="1331" spans="1:8">
      <c r="A1331" s="76">
        <v>43439</v>
      </c>
      <c r="B1331" s="77">
        <v>0.56622685185185184</v>
      </c>
      <c r="C1331" s="82">
        <v>13</v>
      </c>
      <c r="D1331" s="83">
        <v>53.46</v>
      </c>
      <c r="E1331" s="81">
        <v>694.98</v>
      </c>
      <c r="F1331" s="84" t="s">
        <v>21</v>
      </c>
      <c r="H1331" s="52"/>
    </row>
    <row r="1332" spans="1:8">
      <c r="A1332" s="76">
        <v>43439</v>
      </c>
      <c r="B1332" s="77">
        <v>0.56622685185185184</v>
      </c>
      <c r="C1332" s="82">
        <v>56</v>
      </c>
      <c r="D1332" s="83">
        <v>53.46</v>
      </c>
      <c r="E1332" s="81">
        <v>2993.76</v>
      </c>
      <c r="F1332" s="84" t="s">
        <v>21</v>
      </c>
      <c r="H1332" s="52"/>
    </row>
    <row r="1333" spans="1:8">
      <c r="A1333" s="76">
        <v>43439</v>
      </c>
      <c r="B1333" s="77">
        <v>0.56795138888888885</v>
      </c>
      <c r="C1333" s="82">
        <v>155</v>
      </c>
      <c r="D1333" s="83">
        <v>53.48</v>
      </c>
      <c r="E1333" s="81">
        <v>8289.4</v>
      </c>
      <c r="F1333" s="84" t="s">
        <v>21</v>
      </c>
      <c r="H1333" s="52"/>
    </row>
    <row r="1334" spans="1:8">
      <c r="A1334" s="76">
        <v>43439</v>
      </c>
      <c r="B1334" s="77">
        <v>0.56871527777777775</v>
      </c>
      <c r="C1334" s="82">
        <v>56</v>
      </c>
      <c r="D1334" s="83">
        <v>53.46</v>
      </c>
      <c r="E1334" s="81">
        <v>2993.76</v>
      </c>
      <c r="F1334" s="84" t="s">
        <v>21</v>
      </c>
      <c r="H1334" s="52"/>
    </row>
    <row r="1335" spans="1:8">
      <c r="A1335" s="76">
        <v>43439</v>
      </c>
      <c r="B1335" s="77">
        <v>0.57379629629629625</v>
      </c>
      <c r="C1335" s="82">
        <v>88</v>
      </c>
      <c r="D1335" s="83">
        <v>53.52</v>
      </c>
      <c r="E1335" s="81">
        <v>4709.76</v>
      </c>
      <c r="F1335" s="84" t="s">
        <v>21</v>
      </c>
      <c r="H1335" s="52"/>
    </row>
    <row r="1336" spans="1:8">
      <c r="A1336" s="76">
        <v>43439</v>
      </c>
      <c r="B1336" s="77">
        <v>0.57379629629629625</v>
      </c>
      <c r="C1336" s="82">
        <v>150</v>
      </c>
      <c r="D1336" s="83">
        <v>53.52</v>
      </c>
      <c r="E1336" s="81">
        <v>8028.0000000000009</v>
      </c>
      <c r="F1336" s="84" t="s">
        <v>21</v>
      </c>
      <c r="H1336" s="52"/>
    </row>
    <row r="1337" spans="1:8">
      <c r="A1337" s="76">
        <v>43439</v>
      </c>
      <c r="B1337" s="77">
        <v>0.57379629629629625</v>
      </c>
      <c r="C1337" s="82">
        <v>89</v>
      </c>
      <c r="D1337" s="83">
        <v>53.52</v>
      </c>
      <c r="E1337" s="81">
        <v>4763.2800000000007</v>
      </c>
      <c r="F1337" s="84" t="s">
        <v>21</v>
      </c>
      <c r="H1337" s="52"/>
    </row>
    <row r="1338" spans="1:8">
      <c r="A1338" s="76">
        <v>43439</v>
      </c>
      <c r="B1338" s="77">
        <v>0.57379629629629625</v>
      </c>
      <c r="C1338" s="82">
        <v>74</v>
      </c>
      <c r="D1338" s="83">
        <v>53.52</v>
      </c>
      <c r="E1338" s="81">
        <v>3960.48</v>
      </c>
      <c r="F1338" s="84" t="s">
        <v>21</v>
      </c>
      <c r="H1338" s="52"/>
    </row>
    <row r="1339" spans="1:8">
      <c r="A1339" s="76">
        <v>43439</v>
      </c>
      <c r="B1339" s="77">
        <v>0.57385416666666667</v>
      </c>
      <c r="C1339" s="82">
        <v>111</v>
      </c>
      <c r="D1339" s="83">
        <v>53.5</v>
      </c>
      <c r="E1339" s="81">
        <v>5938.5</v>
      </c>
      <c r="F1339" s="84" t="s">
        <v>21</v>
      </c>
      <c r="H1339" s="52"/>
    </row>
    <row r="1340" spans="1:8">
      <c r="A1340" s="76">
        <v>43439</v>
      </c>
      <c r="B1340" s="77">
        <v>0.57535879629629627</v>
      </c>
      <c r="C1340" s="82">
        <v>143</v>
      </c>
      <c r="D1340" s="83">
        <v>53.52</v>
      </c>
      <c r="E1340" s="81">
        <v>7653.3600000000006</v>
      </c>
      <c r="F1340" s="84" t="s">
        <v>21</v>
      </c>
      <c r="H1340" s="52"/>
    </row>
    <row r="1341" spans="1:8">
      <c r="A1341" s="76">
        <v>43439</v>
      </c>
      <c r="B1341" s="77">
        <v>0.5756944444444444</v>
      </c>
      <c r="C1341" s="82">
        <v>66</v>
      </c>
      <c r="D1341" s="83">
        <v>53.5</v>
      </c>
      <c r="E1341" s="81">
        <v>3531</v>
      </c>
      <c r="F1341" s="84" t="s">
        <v>21</v>
      </c>
      <c r="H1341" s="52"/>
    </row>
    <row r="1342" spans="1:8">
      <c r="A1342" s="76">
        <v>43439</v>
      </c>
      <c r="B1342" s="77">
        <v>0.57670138888888889</v>
      </c>
      <c r="C1342" s="82">
        <v>196</v>
      </c>
      <c r="D1342" s="83">
        <v>53.48</v>
      </c>
      <c r="E1342" s="81">
        <v>10482.08</v>
      </c>
      <c r="F1342" s="84" t="s">
        <v>21</v>
      </c>
      <c r="H1342" s="52"/>
    </row>
    <row r="1343" spans="1:8">
      <c r="A1343" s="76">
        <v>43439</v>
      </c>
      <c r="B1343" s="77">
        <v>0.58373842592592595</v>
      </c>
      <c r="C1343" s="82">
        <v>606</v>
      </c>
      <c r="D1343" s="83">
        <v>53.52</v>
      </c>
      <c r="E1343" s="81">
        <v>32433.120000000003</v>
      </c>
      <c r="F1343" s="84" t="s">
        <v>21</v>
      </c>
      <c r="H1343" s="52"/>
    </row>
    <row r="1344" spans="1:8">
      <c r="A1344" s="76">
        <v>43439</v>
      </c>
      <c r="B1344" s="77">
        <v>0.58427083333333341</v>
      </c>
      <c r="C1344" s="82">
        <v>186</v>
      </c>
      <c r="D1344" s="83">
        <v>53.5</v>
      </c>
      <c r="E1344" s="81">
        <v>9951</v>
      </c>
      <c r="F1344" s="84" t="s">
        <v>21</v>
      </c>
      <c r="H1344" s="52"/>
    </row>
    <row r="1345" spans="1:8">
      <c r="A1345" s="76">
        <v>43439</v>
      </c>
      <c r="B1345" s="77">
        <v>0.58559027777777783</v>
      </c>
      <c r="C1345" s="82">
        <v>110</v>
      </c>
      <c r="D1345" s="83">
        <v>53.5</v>
      </c>
      <c r="E1345" s="81">
        <v>5885</v>
      </c>
      <c r="F1345" s="84" t="s">
        <v>21</v>
      </c>
      <c r="H1345" s="52"/>
    </row>
    <row r="1346" spans="1:8">
      <c r="A1346" s="76">
        <v>43439</v>
      </c>
      <c r="B1346" s="77">
        <v>0.58680555555555558</v>
      </c>
      <c r="C1346" s="82">
        <v>165</v>
      </c>
      <c r="D1346" s="83">
        <v>53.48</v>
      </c>
      <c r="E1346" s="81">
        <v>8824.1999999999989</v>
      </c>
      <c r="F1346" s="84" t="s">
        <v>21</v>
      </c>
      <c r="H1346" s="52"/>
    </row>
    <row r="1347" spans="1:8">
      <c r="A1347" s="76">
        <v>43439</v>
      </c>
      <c r="B1347" s="77">
        <v>0.58930555555555553</v>
      </c>
      <c r="C1347" s="82">
        <v>57</v>
      </c>
      <c r="D1347" s="83">
        <v>53.44</v>
      </c>
      <c r="E1347" s="81">
        <v>3046.08</v>
      </c>
      <c r="F1347" s="84" t="s">
        <v>21</v>
      </c>
      <c r="H1347" s="52"/>
    </row>
    <row r="1348" spans="1:8">
      <c r="A1348" s="76">
        <v>43439</v>
      </c>
      <c r="B1348" s="77">
        <v>0.59646990740740746</v>
      </c>
      <c r="C1348" s="82">
        <v>49</v>
      </c>
      <c r="D1348" s="83">
        <v>53.46</v>
      </c>
      <c r="E1348" s="81">
        <v>2619.54</v>
      </c>
      <c r="F1348" s="84" t="s">
        <v>21</v>
      </c>
      <c r="H1348" s="52"/>
    </row>
    <row r="1349" spans="1:8">
      <c r="A1349" s="76">
        <v>43439</v>
      </c>
      <c r="B1349" s="77">
        <v>0.59646990740740746</v>
      </c>
      <c r="C1349" s="82">
        <v>713</v>
      </c>
      <c r="D1349" s="83">
        <v>53.46</v>
      </c>
      <c r="E1349" s="81">
        <v>38116.980000000003</v>
      </c>
      <c r="F1349" s="84" t="s">
        <v>21</v>
      </c>
      <c r="H1349" s="52"/>
    </row>
    <row r="1350" spans="1:8">
      <c r="A1350" s="76">
        <v>43439</v>
      </c>
      <c r="B1350" s="77">
        <v>0.60486111111111118</v>
      </c>
      <c r="C1350" s="82">
        <v>1077</v>
      </c>
      <c r="D1350" s="83">
        <v>53.48</v>
      </c>
      <c r="E1350" s="81">
        <v>57597.96</v>
      </c>
      <c r="F1350" s="84" t="s">
        <v>21</v>
      </c>
      <c r="H1350" s="52"/>
    </row>
    <row r="1351" spans="1:8">
      <c r="A1351" s="76">
        <v>43439</v>
      </c>
      <c r="B1351" s="77">
        <v>0.60988425925925926</v>
      </c>
      <c r="C1351" s="82">
        <v>119</v>
      </c>
      <c r="D1351" s="83">
        <v>53.44</v>
      </c>
      <c r="E1351" s="81">
        <v>6359.36</v>
      </c>
      <c r="F1351" s="84" t="s">
        <v>21</v>
      </c>
      <c r="H1351" s="52"/>
    </row>
    <row r="1352" spans="1:8">
      <c r="A1352" s="76">
        <v>43439</v>
      </c>
      <c r="B1352" s="77">
        <v>0.61153935185185182</v>
      </c>
      <c r="C1352" s="82">
        <v>409</v>
      </c>
      <c r="D1352" s="83">
        <v>53.44</v>
      </c>
      <c r="E1352" s="81">
        <v>21856.959999999999</v>
      </c>
      <c r="F1352" s="84" t="s">
        <v>21</v>
      </c>
      <c r="H1352" s="52"/>
    </row>
    <row r="1353" spans="1:8">
      <c r="A1353" s="76">
        <v>43439</v>
      </c>
      <c r="B1353" s="77">
        <v>0.61563657407407402</v>
      </c>
      <c r="C1353" s="82">
        <v>17</v>
      </c>
      <c r="D1353" s="83">
        <v>53.42</v>
      </c>
      <c r="E1353" s="81">
        <v>908.14</v>
      </c>
      <c r="F1353" s="84" t="s">
        <v>21</v>
      </c>
      <c r="H1353" s="52"/>
    </row>
    <row r="1354" spans="1:8">
      <c r="A1354" s="76">
        <v>43439</v>
      </c>
      <c r="B1354" s="77">
        <v>0.61563657407407402</v>
      </c>
      <c r="C1354" s="82">
        <v>104</v>
      </c>
      <c r="D1354" s="83">
        <v>53.42</v>
      </c>
      <c r="E1354" s="81">
        <v>5555.68</v>
      </c>
      <c r="F1354" s="84" t="s">
        <v>21</v>
      </c>
      <c r="H1354" s="52"/>
    </row>
    <row r="1355" spans="1:8">
      <c r="A1355" s="76">
        <v>43439</v>
      </c>
      <c r="B1355" s="77">
        <v>0.61563657407407402</v>
      </c>
      <c r="C1355" s="82">
        <v>104</v>
      </c>
      <c r="D1355" s="83">
        <v>53.42</v>
      </c>
      <c r="E1355" s="81">
        <v>5555.68</v>
      </c>
      <c r="F1355" s="84" t="s">
        <v>21</v>
      </c>
      <c r="H1355" s="52"/>
    </row>
    <row r="1356" spans="1:8">
      <c r="A1356" s="76">
        <v>43439</v>
      </c>
      <c r="B1356" s="77">
        <v>0.61563657407407402</v>
      </c>
      <c r="C1356" s="82">
        <v>104</v>
      </c>
      <c r="D1356" s="83">
        <v>53.42</v>
      </c>
      <c r="E1356" s="81">
        <v>5555.68</v>
      </c>
      <c r="F1356" s="84" t="s">
        <v>21</v>
      </c>
      <c r="H1356" s="52"/>
    </row>
    <row r="1357" spans="1:8">
      <c r="A1357" s="76">
        <v>43439</v>
      </c>
      <c r="B1357" s="77">
        <v>0.61563657407407402</v>
      </c>
      <c r="C1357" s="82">
        <v>101</v>
      </c>
      <c r="D1357" s="83">
        <v>53.42</v>
      </c>
      <c r="E1357" s="81">
        <v>5395.42</v>
      </c>
      <c r="F1357" s="84" t="s">
        <v>21</v>
      </c>
      <c r="H1357" s="52"/>
    </row>
    <row r="1358" spans="1:8">
      <c r="A1358" s="76">
        <v>43439</v>
      </c>
      <c r="B1358" s="77">
        <v>0.61768518518518511</v>
      </c>
      <c r="C1358" s="82">
        <v>265</v>
      </c>
      <c r="D1358" s="83">
        <v>53.42</v>
      </c>
      <c r="E1358" s="81">
        <v>14156.300000000001</v>
      </c>
      <c r="F1358" s="84" t="s">
        <v>21</v>
      </c>
      <c r="H1358" s="52"/>
    </row>
    <row r="1359" spans="1:8">
      <c r="A1359" s="76">
        <v>43439</v>
      </c>
      <c r="B1359" s="77">
        <v>0.61896990740740743</v>
      </c>
      <c r="C1359" s="82">
        <v>140</v>
      </c>
      <c r="D1359" s="83">
        <v>53.4</v>
      </c>
      <c r="E1359" s="81">
        <v>7476</v>
      </c>
      <c r="F1359" s="84" t="s">
        <v>21</v>
      </c>
      <c r="H1359" s="52"/>
    </row>
    <row r="1360" spans="1:8">
      <c r="A1360" s="76">
        <v>43439</v>
      </c>
      <c r="B1360" s="77">
        <v>0.62032407407407408</v>
      </c>
      <c r="C1360" s="82">
        <v>280</v>
      </c>
      <c r="D1360" s="83">
        <v>53.38</v>
      </c>
      <c r="E1360" s="81">
        <v>14946.400000000001</v>
      </c>
      <c r="F1360" s="84" t="s">
        <v>21</v>
      </c>
      <c r="H1360" s="52"/>
    </row>
    <row r="1361" spans="1:8">
      <c r="A1361" s="76">
        <v>43439</v>
      </c>
      <c r="B1361" s="77">
        <v>0.62262731481481481</v>
      </c>
      <c r="C1361" s="82">
        <v>156</v>
      </c>
      <c r="D1361" s="83">
        <v>53.38</v>
      </c>
      <c r="E1361" s="81">
        <v>8327.2800000000007</v>
      </c>
      <c r="F1361" s="84" t="s">
        <v>21</v>
      </c>
      <c r="H1361" s="52"/>
    </row>
    <row r="1362" spans="1:8">
      <c r="A1362" s="76">
        <v>43439</v>
      </c>
      <c r="B1362" s="77">
        <v>0.62579861111111112</v>
      </c>
      <c r="C1362" s="82">
        <v>279</v>
      </c>
      <c r="D1362" s="83">
        <v>53.4</v>
      </c>
      <c r="E1362" s="81">
        <v>14898.6</v>
      </c>
      <c r="F1362" s="84" t="s">
        <v>21</v>
      </c>
      <c r="H1362" s="52"/>
    </row>
    <row r="1363" spans="1:8">
      <c r="A1363" s="76">
        <v>43439</v>
      </c>
      <c r="B1363" s="77">
        <v>0.62579861111111112</v>
      </c>
      <c r="C1363" s="82">
        <v>79</v>
      </c>
      <c r="D1363" s="83">
        <v>53.4</v>
      </c>
      <c r="E1363" s="81">
        <v>4218.5999999999995</v>
      </c>
      <c r="F1363" s="84" t="s">
        <v>21</v>
      </c>
      <c r="H1363" s="52"/>
    </row>
    <row r="1364" spans="1:8">
      <c r="A1364" s="76">
        <v>43439</v>
      </c>
      <c r="B1364" s="77">
        <v>0.62891203703703702</v>
      </c>
      <c r="C1364" s="82">
        <v>430</v>
      </c>
      <c r="D1364" s="83">
        <v>53.42</v>
      </c>
      <c r="E1364" s="81">
        <v>22970.600000000002</v>
      </c>
      <c r="F1364" s="84" t="s">
        <v>21</v>
      </c>
      <c r="H1364" s="52"/>
    </row>
    <row r="1365" spans="1:8">
      <c r="A1365" s="76">
        <v>43439</v>
      </c>
      <c r="B1365" s="77">
        <v>0.62894675925925925</v>
      </c>
      <c r="C1365" s="82">
        <v>22</v>
      </c>
      <c r="D1365" s="83">
        <v>53.4</v>
      </c>
      <c r="E1365" s="81">
        <v>1174.8</v>
      </c>
      <c r="F1365" s="84" t="s">
        <v>21</v>
      </c>
      <c r="H1365" s="52"/>
    </row>
    <row r="1366" spans="1:8">
      <c r="A1366" s="76">
        <v>43439</v>
      </c>
      <c r="B1366" s="77">
        <v>0.63105324074074076</v>
      </c>
      <c r="C1366" s="82">
        <v>333</v>
      </c>
      <c r="D1366" s="83">
        <v>53.4</v>
      </c>
      <c r="E1366" s="81">
        <v>17782.2</v>
      </c>
      <c r="F1366" s="84" t="s">
        <v>21</v>
      </c>
      <c r="H1366" s="52"/>
    </row>
    <row r="1367" spans="1:8">
      <c r="A1367" s="76">
        <v>43439</v>
      </c>
      <c r="B1367" s="77">
        <v>0.63393518518518521</v>
      </c>
      <c r="C1367" s="82">
        <v>283</v>
      </c>
      <c r="D1367" s="83">
        <v>53.42</v>
      </c>
      <c r="E1367" s="81">
        <v>15117.86</v>
      </c>
      <c r="F1367" s="84" t="s">
        <v>21</v>
      </c>
      <c r="H1367" s="52"/>
    </row>
    <row r="1368" spans="1:8">
      <c r="A1368" s="76">
        <v>43439</v>
      </c>
      <c r="B1368" s="77">
        <v>0.63464120370370369</v>
      </c>
      <c r="C1368" s="82">
        <v>97</v>
      </c>
      <c r="D1368" s="83">
        <v>53.42</v>
      </c>
      <c r="E1368" s="81">
        <v>5181.74</v>
      </c>
      <c r="F1368" s="84" t="s">
        <v>21</v>
      </c>
      <c r="H1368" s="52"/>
    </row>
    <row r="1369" spans="1:8">
      <c r="A1369" s="76">
        <v>43439</v>
      </c>
      <c r="B1369" s="77">
        <v>0.63700231481481484</v>
      </c>
      <c r="C1369" s="82">
        <v>3</v>
      </c>
      <c r="D1369" s="83">
        <v>53.46</v>
      </c>
      <c r="E1369" s="81">
        <v>160.38</v>
      </c>
      <c r="F1369" s="84" t="s">
        <v>21</v>
      </c>
      <c r="H1369" s="52"/>
    </row>
    <row r="1370" spans="1:8">
      <c r="A1370" s="76">
        <v>43439</v>
      </c>
      <c r="B1370" s="77">
        <v>0.63700231481481484</v>
      </c>
      <c r="C1370" s="82">
        <v>94</v>
      </c>
      <c r="D1370" s="83">
        <v>53.46</v>
      </c>
      <c r="E1370" s="81">
        <v>5025.24</v>
      </c>
      <c r="F1370" s="84" t="s">
        <v>21</v>
      </c>
      <c r="H1370" s="52"/>
    </row>
    <row r="1371" spans="1:8">
      <c r="A1371" s="76">
        <v>43439</v>
      </c>
      <c r="B1371" s="77">
        <v>0.63700231481481484</v>
      </c>
      <c r="C1371" s="82">
        <v>92</v>
      </c>
      <c r="D1371" s="83">
        <v>53.46</v>
      </c>
      <c r="E1371" s="81">
        <v>4918.32</v>
      </c>
      <c r="F1371" s="84" t="s">
        <v>21</v>
      </c>
      <c r="H1371" s="52"/>
    </row>
    <row r="1372" spans="1:8">
      <c r="A1372" s="76">
        <v>43439</v>
      </c>
      <c r="B1372" s="77">
        <v>0.63700231481481484</v>
      </c>
      <c r="C1372" s="82">
        <v>75</v>
      </c>
      <c r="D1372" s="83">
        <v>53.46</v>
      </c>
      <c r="E1372" s="81">
        <v>4009.5</v>
      </c>
      <c r="F1372" s="84" t="s">
        <v>21</v>
      </c>
      <c r="H1372" s="52"/>
    </row>
    <row r="1373" spans="1:8">
      <c r="A1373" s="76">
        <v>43439</v>
      </c>
      <c r="B1373" s="77">
        <v>0.63806712962962964</v>
      </c>
      <c r="C1373" s="82">
        <v>94</v>
      </c>
      <c r="D1373" s="83">
        <v>53.46</v>
      </c>
      <c r="E1373" s="81">
        <v>5025.24</v>
      </c>
      <c r="F1373" s="84" t="s">
        <v>21</v>
      </c>
      <c r="H1373" s="52"/>
    </row>
    <row r="1374" spans="1:8">
      <c r="A1374" s="76">
        <v>43439</v>
      </c>
      <c r="B1374" s="77">
        <v>0.63806712962962964</v>
      </c>
      <c r="C1374" s="82">
        <v>17</v>
      </c>
      <c r="D1374" s="83">
        <v>53.46</v>
      </c>
      <c r="E1374" s="81">
        <v>908.82</v>
      </c>
      <c r="F1374" s="84" t="s">
        <v>21</v>
      </c>
      <c r="H1374" s="52"/>
    </row>
    <row r="1375" spans="1:8">
      <c r="A1375" s="76">
        <v>43439</v>
      </c>
      <c r="B1375" s="77">
        <v>0.63883101851851853</v>
      </c>
      <c r="C1375" s="82">
        <v>86</v>
      </c>
      <c r="D1375" s="83">
        <v>53.46</v>
      </c>
      <c r="E1375" s="81">
        <v>4597.5600000000004</v>
      </c>
      <c r="F1375" s="84" t="s">
        <v>21</v>
      </c>
      <c r="H1375" s="52"/>
    </row>
    <row r="1376" spans="1:8">
      <c r="A1376" s="76">
        <v>43439</v>
      </c>
      <c r="B1376" s="77">
        <v>0.63912037037037039</v>
      </c>
      <c r="C1376" s="82">
        <v>119</v>
      </c>
      <c r="D1376" s="83">
        <v>53.44</v>
      </c>
      <c r="E1376" s="81">
        <v>6359.36</v>
      </c>
      <c r="F1376" s="84" t="s">
        <v>21</v>
      </c>
      <c r="H1376" s="52"/>
    </row>
    <row r="1377" spans="1:8">
      <c r="A1377" s="76">
        <v>43439</v>
      </c>
      <c r="B1377" s="77">
        <v>0.64164351851851853</v>
      </c>
      <c r="C1377" s="82">
        <v>108</v>
      </c>
      <c r="D1377" s="83">
        <v>53.4</v>
      </c>
      <c r="E1377" s="81">
        <v>5767.2</v>
      </c>
      <c r="F1377" s="84" t="s">
        <v>21</v>
      </c>
      <c r="H1377" s="52"/>
    </row>
    <row r="1378" spans="1:8">
      <c r="A1378" s="76">
        <v>43439</v>
      </c>
      <c r="B1378" s="77">
        <v>0.64164351851851853</v>
      </c>
      <c r="C1378" s="82">
        <v>131</v>
      </c>
      <c r="D1378" s="83">
        <v>53.4</v>
      </c>
      <c r="E1378" s="81">
        <v>6995.4</v>
      </c>
      <c r="F1378" s="84" t="s">
        <v>21</v>
      </c>
      <c r="H1378" s="52"/>
    </row>
    <row r="1379" spans="1:8">
      <c r="A1379" s="76">
        <v>43439</v>
      </c>
      <c r="B1379" s="77">
        <v>0.64359953703703698</v>
      </c>
      <c r="C1379" s="82">
        <v>321</v>
      </c>
      <c r="D1379" s="83">
        <v>53.36</v>
      </c>
      <c r="E1379" s="81">
        <v>17128.560000000001</v>
      </c>
      <c r="F1379" s="84" t="s">
        <v>21</v>
      </c>
      <c r="H1379" s="52"/>
    </row>
    <row r="1380" spans="1:8">
      <c r="A1380" s="76">
        <v>43439</v>
      </c>
      <c r="B1380" s="77">
        <v>0.64731481481481479</v>
      </c>
      <c r="C1380" s="82">
        <v>123</v>
      </c>
      <c r="D1380" s="83">
        <v>53.4</v>
      </c>
      <c r="E1380" s="81">
        <v>6568.2</v>
      </c>
      <c r="F1380" s="84" t="s">
        <v>21</v>
      </c>
      <c r="H1380" s="52"/>
    </row>
    <row r="1381" spans="1:8">
      <c r="A1381" s="76">
        <v>43439</v>
      </c>
      <c r="B1381" s="77">
        <v>0.64731481481481479</v>
      </c>
      <c r="C1381" s="82">
        <v>312</v>
      </c>
      <c r="D1381" s="83">
        <v>53.4</v>
      </c>
      <c r="E1381" s="81">
        <v>16660.8</v>
      </c>
      <c r="F1381" s="84" t="s">
        <v>21</v>
      </c>
      <c r="H1381" s="52"/>
    </row>
    <row r="1382" spans="1:8">
      <c r="A1382" s="76">
        <v>43439</v>
      </c>
      <c r="B1382" s="77">
        <v>0.64731481481481479</v>
      </c>
      <c r="C1382" s="82">
        <v>208</v>
      </c>
      <c r="D1382" s="83">
        <v>53.4</v>
      </c>
      <c r="E1382" s="81">
        <v>11107.199999999999</v>
      </c>
      <c r="F1382" s="84" t="s">
        <v>21</v>
      </c>
      <c r="H1382" s="52"/>
    </row>
    <row r="1383" spans="1:8">
      <c r="A1383" s="76">
        <v>43439</v>
      </c>
      <c r="B1383" s="77">
        <v>0.64731481481481479</v>
      </c>
      <c r="C1383" s="82">
        <v>1</v>
      </c>
      <c r="D1383" s="83">
        <v>53.4</v>
      </c>
      <c r="E1383" s="81">
        <v>53.4</v>
      </c>
      <c r="F1383" s="84" t="s">
        <v>21</v>
      </c>
      <c r="H1383" s="52"/>
    </row>
    <row r="1384" spans="1:8">
      <c r="A1384" s="76">
        <v>43439</v>
      </c>
      <c r="B1384" s="77">
        <v>0.65105324074074067</v>
      </c>
      <c r="C1384" s="82">
        <v>397</v>
      </c>
      <c r="D1384" s="83">
        <v>53.38</v>
      </c>
      <c r="E1384" s="81">
        <v>21191.86</v>
      </c>
      <c r="F1384" s="84" t="s">
        <v>21</v>
      </c>
      <c r="H1384" s="52"/>
    </row>
    <row r="1385" spans="1:8">
      <c r="A1385" s="76">
        <v>43439</v>
      </c>
      <c r="B1385" s="77">
        <v>0.65105324074074067</v>
      </c>
      <c r="C1385" s="82">
        <v>72</v>
      </c>
      <c r="D1385" s="83">
        <v>53.38</v>
      </c>
      <c r="E1385" s="81">
        <v>3843.36</v>
      </c>
      <c r="F1385" s="84" t="s">
        <v>21</v>
      </c>
      <c r="H1385" s="52"/>
    </row>
    <row r="1386" spans="1:8">
      <c r="A1386" s="76">
        <v>43439</v>
      </c>
      <c r="B1386" s="77">
        <v>0.65105324074074067</v>
      </c>
      <c r="C1386" s="82">
        <v>5</v>
      </c>
      <c r="D1386" s="83">
        <v>53.38</v>
      </c>
      <c r="E1386" s="81">
        <v>266.90000000000003</v>
      </c>
      <c r="F1386" s="84" t="s">
        <v>21</v>
      </c>
      <c r="H1386" s="52"/>
    </row>
    <row r="1387" spans="1:8">
      <c r="A1387" s="76">
        <v>43439</v>
      </c>
      <c r="B1387" s="77">
        <v>0.65106481481481482</v>
      </c>
      <c r="C1387" s="82">
        <v>170</v>
      </c>
      <c r="D1387" s="83">
        <v>53.38</v>
      </c>
      <c r="E1387" s="81">
        <v>9074.6</v>
      </c>
      <c r="F1387" s="84" t="s">
        <v>21</v>
      </c>
      <c r="H1387" s="52"/>
    </row>
    <row r="1388" spans="1:8">
      <c r="A1388" s="76">
        <v>43439</v>
      </c>
      <c r="B1388" s="77">
        <v>0.6534375</v>
      </c>
      <c r="C1388" s="82">
        <v>468</v>
      </c>
      <c r="D1388" s="83">
        <v>53.42</v>
      </c>
      <c r="E1388" s="81">
        <v>25000.560000000001</v>
      </c>
      <c r="F1388" s="84" t="s">
        <v>21</v>
      </c>
      <c r="H1388" s="52"/>
    </row>
    <row r="1389" spans="1:8">
      <c r="A1389" s="76">
        <v>43439</v>
      </c>
      <c r="B1389" s="77">
        <v>0.65376157407407409</v>
      </c>
      <c r="C1389" s="82">
        <v>1</v>
      </c>
      <c r="D1389" s="83">
        <v>53.4</v>
      </c>
      <c r="E1389" s="81">
        <v>53.4</v>
      </c>
      <c r="F1389" s="84" t="s">
        <v>21</v>
      </c>
      <c r="H1389" s="52"/>
    </row>
    <row r="1390" spans="1:8">
      <c r="A1390" s="76">
        <v>43439</v>
      </c>
      <c r="B1390" s="77">
        <v>0.65376157407407409</v>
      </c>
      <c r="C1390" s="82">
        <v>89</v>
      </c>
      <c r="D1390" s="83">
        <v>53.4</v>
      </c>
      <c r="E1390" s="81">
        <v>4752.5999999999995</v>
      </c>
      <c r="F1390" s="84" t="s">
        <v>21</v>
      </c>
      <c r="H1390" s="52"/>
    </row>
    <row r="1391" spans="1:8">
      <c r="A1391" s="76">
        <v>43439</v>
      </c>
      <c r="B1391" s="77">
        <v>0.65405092592592595</v>
      </c>
      <c r="C1391" s="82">
        <v>2</v>
      </c>
      <c r="D1391" s="83">
        <v>53.38</v>
      </c>
      <c r="E1391" s="81">
        <v>106.76</v>
      </c>
      <c r="F1391" s="84" t="s">
        <v>21</v>
      </c>
      <c r="H1391" s="52"/>
    </row>
    <row r="1392" spans="1:8">
      <c r="A1392" s="76">
        <v>43439</v>
      </c>
      <c r="B1392" s="77">
        <v>0.65408564814814818</v>
      </c>
      <c r="C1392" s="82">
        <v>56</v>
      </c>
      <c r="D1392" s="83">
        <v>53.38</v>
      </c>
      <c r="E1392" s="81">
        <v>2989.28</v>
      </c>
      <c r="F1392" s="84" t="s">
        <v>21</v>
      </c>
      <c r="H1392" s="52"/>
    </row>
    <row r="1393" spans="1:8">
      <c r="A1393" s="76">
        <v>43439</v>
      </c>
      <c r="B1393" s="77">
        <v>0.65574074074074074</v>
      </c>
      <c r="C1393" s="82">
        <v>4</v>
      </c>
      <c r="D1393" s="83">
        <v>53.38</v>
      </c>
      <c r="E1393" s="81">
        <v>213.52</v>
      </c>
      <c r="F1393" s="84" t="s">
        <v>21</v>
      </c>
      <c r="H1393" s="52"/>
    </row>
    <row r="1394" spans="1:8">
      <c r="A1394" s="76">
        <v>43439</v>
      </c>
      <c r="B1394" s="77">
        <v>0.65574074074074074</v>
      </c>
      <c r="C1394" s="82">
        <v>570</v>
      </c>
      <c r="D1394" s="83">
        <v>53.38</v>
      </c>
      <c r="E1394" s="81">
        <v>30426.600000000002</v>
      </c>
      <c r="F1394" s="84" t="s">
        <v>21</v>
      </c>
      <c r="H1394" s="52"/>
    </row>
    <row r="1395" spans="1:8">
      <c r="A1395" s="76">
        <v>43439</v>
      </c>
      <c r="B1395" s="77">
        <v>0.66170138888888885</v>
      </c>
      <c r="C1395" s="82">
        <v>62</v>
      </c>
      <c r="D1395" s="83">
        <v>53.4</v>
      </c>
      <c r="E1395" s="81">
        <v>3310.7999999999997</v>
      </c>
      <c r="F1395" s="84" t="s">
        <v>21</v>
      </c>
      <c r="H1395" s="52"/>
    </row>
    <row r="1396" spans="1:8">
      <c r="A1396" s="76">
        <v>43439</v>
      </c>
      <c r="B1396" s="77">
        <v>0.66197916666666667</v>
      </c>
      <c r="C1396" s="82">
        <v>66</v>
      </c>
      <c r="D1396" s="83">
        <v>53.4</v>
      </c>
      <c r="E1396" s="81">
        <v>3524.4</v>
      </c>
      <c r="F1396" s="84" t="s">
        <v>21</v>
      </c>
      <c r="H1396" s="52"/>
    </row>
    <row r="1397" spans="1:8">
      <c r="A1397" s="76">
        <v>43439</v>
      </c>
      <c r="B1397" s="77">
        <v>0.66244212962962956</v>
      </c>
      <c r="C1397" s="82">
        <v>79</v>
      </c>
      <c r="D1397" s="83">
        <v>53.4</v>
      </c>
      <c r="E1397" s="81">
        <v>4218.5999999999995</v>
      </c>
      <c r="F1397" s="84" t="s">
        <v>21</v>
      </c>
      <c r="H1397" s="52"/>
    </row>
    <row r="1398" spans="1:8">
      <c r="A1398" s="76">
        <v>43439</v>
      </c>
      <c r="B1398" s="77">
        <v>0.66336805555555556</v>
      </c>
      <c r="C1398" s="82">
        <v>8</v>
      </c>
      <c r="D1398" s="83">
        <v>53.42</v>
      </c>
      <c r="E1398" s="81">
        <v>427.36</v>
      </c>
      <c r="F1398" s="84" t="s">
        <v>21</v>
      </c>
      <c r="H1398" s="52"/>
    </row>
    <row r="1399" spans="1:8">
      <c r="A1399" s="76">
        <v>43439</v>
      </c>
      <c r="B1399" s="77">
        <v>0.66336805555555556</v>
      </c>
      <c r="C1399" s="82">
        <v>41</v>
      </c>
      <c r="D1399" s="83">
        <v>53.42</v>
      </c>
      <c r="E1399" s="81">
        <v>2190.2200000000003</v>
      </c>
      <c r="F1399" s="84" t="s">
        <v>21</v>
      </c>
      <c r="H1399" s="52"/>
    </row>
    <row r="1400" spans="1:8">
      <c r="A1400" s="76">
        <v>43439</v>
      </c>
      <c r="B1400" s="77">
        <v>0.66346064814814809</v>
      </c>
      <c r="C1400" s="82">
        <v>10</v>
      </c>
      <c r="D1400" s="83">
        <v>53.42</v>
      </c>
      <c r="E1400" s="81">
        <v>534.20000000000005</v>
      </c>
      <c r="F1400" s="84" t="s">
        <v>21</v>
      </c>
      <c r="H1400" s="52"/>
    </row>
    <row r="1401" spans="1:8">
      <c r="A1401" s="76">
        <v>43439</v>
      </c>
      <c r="B1401" s="77">
        <v>0.66357638888888892</v>
      </c>
      <c r="C1401" s="82">
        <v>61</v>
      </c>
      <c r="D1401" s="83">
        <v>53.42</v>
      </c>
      <c r="E1401" s="81">
        <v>3258.62</v>
      </c>
      <c r="F1401" s="84" t="s">
        <v>21</v>
      </c>
      <c r="H1401" s="52"/>
    </row>
    <row r="1402" spans="1:8">
      <c r="A1402" s="76">
        <v>43439</v>
      </c>
      <c r="B1402" s="77">
        <v>0.66552083333333334</v>
      </c>
      <c r="C1402" s="82">
        <v>150</v>
      </c>
      <c r="D1402" s="83">
        <v>53.44</v>
      </c>
      <c r="E1402" s="81">
        <v>8016</v>
      </c>
      <c r="F1402" s="84" t="s">
        <v>21</v>
      </c>
      <c r="H1402" s="52"/>
    </row>
    <row r="1403" spans="1:8">
      <c r="A1403" s="76">
        <v>43439</v>
      </c>
      <c r="B1403" s="77">
        <v>0.66552083333333334</v>
      </c>
      <c r="C1403" s="82">
        <v>268</v>
      </c>
      <c r="D1403" s="83">
        <v>53.44</v>
      </c>
      <c r="E1403" s="81">
        <v>14321.92</v>
      </c>
      <c r="F1403" s="84" t="s">
        <v>21</v>
      </c>
      <c r="H1403" s="52"/>
    </row>
    <row r="1404" spans="1:8">
      <c r="A1404" s="76">
        <v>43439</v>
      </c>
      <c r="B1404" s="77">
        <v>0.66552083333333334</v>
      </c>
      <c r="C1404" s="82">
        <v>150</v>
      </c>
      <c r="D1404" s="83">
        <v>53.44</v>
      </c>
      <c r="E1404" s="81">
        <v>8016</v>
      </c>
      <c r="F1404" s="84" t="s">
        <v>21</v>
      </c>
      <c r="H1404" s="52"/>
    </row>
    <row r="1405" spans="1:8">
      <c r="A1405" s="76">
        <v>43439</v>
      </c>
      <c r="B1405" s="77">
        <v>0.66609953703703706</v>
      </c>
      <c r="C1405" s="82">
        <v>59</v>
      </c>
      <c r="D1405" s="83">
        <v>53.44</v>
      </c>
      <c r="E1405" s="81">
        <v>3152.96</v>
      </c>
      <c r="F1405" s="84" t="s">
        <v>21</v>
      </c>
      <c r="H1405" s="52"/>
    </row>
    <row r="1406" spans="1:8">
      <c r="A1406" s="76">
        <v>43439</v>
      </c>
      <c r="B1406" s="77">
        <v>0.66640046296296296</v>
      </c>
      <c r="C1406" s="82">
        <v>61</v>
      </c>
      <c r="D1406" s="83">
        <v>53.44</v>
      </c>
      <c r="E1406" s="81">
        <v>3259.8399999999997</v>
      </c>
      <c r="F1406" s="84" t="s">
        <v>21</v>
      </c>
      <c r="H1406" s="52"/>
    </row>
    <row r="1407" spans="1:8">
      <c r="A1407" s="76">
        <v>43439</v>
      </c>
      <c r="B1407" s="77">
        <v>0.66684027777777777</v>
      </c>
      <c r="C1407" s="82">
        <v>234</v>
      </c>
      <c r="D1407" s="83">
        <v>53.42</v>
      </c>
      <c r="E1407" s="81">
        <v>12500.28</v>
      </c>
      <c r="F1407" s="84" t="s">
        <v>21</v>
      </c>
      <c r="H1407" s="52"/>
    </row>
    <row r="1408" spans="1:8">
      <c r="A1408" s="76">
        <v>43439</v>
      </c>
      <c r="B1408" s="77">
        <v>0.66684027777777777</v>
      </c>
      <c r="C1408" s="82">
        <v>614</v>
      </c>
      <c r="D1408" s="83">
        <v>53.42</v>
      </c>
      <c r="E1408" s="81">
        <v>32799.880000000005</v>
      </c>
      <c r="F1408" s="84" t="s">
        <v>21</v>
      </c>
      <c r="H1408" s="52"/>
    </row>
    <row r="1409" spans="1:8">
      <c r="A1409" s="76">
        <v>43439</v>
      </c>
      <c r="B1409" s="77">
        <v>0.67030092592592594</v>
      </c>
      <c r="C1409" s="82">
        <v>76</v>
      </c>
      <c r="D1409" s="83">
        <v>53.4</v>
      </c>
      <c r="E1409" s="81">
        <v>4058.4</v>
      </c>
      <c r="F1409" s="84" t="s">
        <v>21</v>
      </c>
      <c r="H1409" s="52"/>
    </row>
    <row r="1410" spans="1:8">
      <c r="A1410" s="76">
        <v>43439</v>
      </c>
      <c r="B1410" s="77">
        <v>0.67035879629629624</v>
      </c>
      <c r="C1410" s="82">
        <v>420</v>
      </c>
      <c r="D1410" s="83">
        <v>53.4</v>
      </c>
      <c r="E1410" s="81">
        <v>22428</v>
      </c>
      <c r="F1410" s="84" t="s">
        <v>21</v>
      </c>
      <c r="H1410" s="52"/>
    </row>
    <row r="1411" spans="1:8">
      <c r="A1411" s="76">
        <v>43439</v>
      </c>
      <c r="B1411" s="77">
        <v>0.67591435185185178</v>
      </c>
      <c r="C1411" s="82">
        <v>277</v>
      </c>
      <c r="D1411" s="83">
        <v>53.44</v>
      </c>
      <c r="E1411" s="81">
        <v>14802.88</v>
      </c>
      <c r="F1411" s="84" t="s">
        <v>21</v>
      </c>
      <c r="H1411" s="52"/>
    </row>
    <row r="1412" spans="1:8">
      <c r="A1412" s="76">
        <v>43439</v>
      </c>
      <c r="B1412" s="77">
        <v>0.67591435185185178</v>
      </c>
      <c r="C1412" s="82">
        <v>94</v>
      </c>
      <c r="D1412" s="83">
        <v>53.44</v>
      </c>
      <c r="E1412" s="81">
        <v>5023.3599999999997</v>
      </c>
      <c r="F1412" s="84" t="s">
        <v>21</v>
      </c>
      <c r="H1412" s="52"/>
    </row>
    <row r="1413" spans="1:8">
      <c r="A1413" s="76">
        <v>43439</v>
      </c>
      <c r="B1413" s="77">
        <v>0.67686342592592597</v>
      </c>
      <c r="C1413" s="82">
        <v>55</v>
      </c>
      <c r="D1413" s="83">
        <v>53.46</v>
      </c>
      <c r="E1413" s="81">
        <v>2940.3</v>
      </c>
      <c r="F1413" s="84" t="s">
        <v>21</v>
      </c>
      <c r="H1413" s="52"/>
    </row>
    <row r="1414" spans="1:8">
      <c r="A1414" s="76">
        <v>43439</v>
      </c>
      <c r="B1414" s="77">
        <v>0.67686342592592597</v>
      </c>
      <c r="C1414" s="82">
        <v>220</v>
      </c>
      <c r="D1414" s="83">
        <v>53.46</v>
      </c>
      <c r="E1414" s="81">
        <v>11761.2</v>
      </c>
      <c r="F1414" s="84" t="s">
        <v>21</v>
      </c>
      <c r="H1414" s="52"/>
    </row>
    <row r="1415" spans="1:8">
      <c r="A1415" s="76">
        <v>43439</v>
      </c>
      <c r="B1415" s="77">
        <v>0.67760416666666667</v>
      </c>
      <c r="C1415" s="82">
        <v>150</v>
      </c>
      <c r="D1415" s="83">
        <v>53.46</v>
      </c>
      <c r="E1415" s="81">
        <v>8019</v>
      </c>
      <c r="F1415" s="84" t="s">
        <v>21</v>
      </c>
      <c r="H1415" s="52"/>
    </row>
    <row r="1416" spans="1:8">
      <c r="A1416" s="76">
        <v>43439</v>
      </c>
      <c r="B1416" s="77">
        <v>0.67760416666666667</v>
      </c>
      <c r="C1416" s="82">
        <v>20</v>
      </c>
      <c r="D1416" s="83">
        <v>53.46</v>
      </c>
      <c r="E1416" s="81">
        <v>1069.2</v>
      </c>
      <c r="F1416" s="84" t="s">
        <v>21</v>
      </c>
      <c r="H1416" s="52"/>
    </row>
    <row r="1417" spans="1:8">
      <c r="A1417" s="76">
        <v>43439</v>
      </c>
      <c r="B1417" s="77">
        <v>0.67805555555555552</v>
      </c>
      <c r="C1417" s="82">
        <v>205</v>
      </c>
      <c r="D1417" s="83">
        <v>53.44</v>
      </c>
      <c r="E1417" s="81">
        <v>10955.199999999999</v>
      </c>
      <c r="F1417" s="84" t="s">
        <v>21</v>
      </c>
      <c r="H1417" s="52"/>
    </row>
    <row r="1418" spans="1:8">
      <c r="A1418" s="76">
        <v>43439</v>
      </c>
      <c r="B1418" s="77">
        <v>0.67903935185185194</v>
      </c>
      <c r="C1418" s="82">
        <v>675</v>
      </c>
      <c r="D1418" s="83">
        <v>53.44</v>
      </c>
      <c r="E1418" s="81">
        <v>36072</v>
      </c>
      <c r="F1418" s="84" t="s">
        <v>21</v>
      </c>
      <c r="H1418" s="52"/>
    </row>
    <row r="1419" spans="1:8">
      <c r="A1419" s="76">
        <v>43439</v>
      </c>
      <c r="B1419" s="77">
        <v>0.68059027777777781</v>
      </c>
      <c r="C1419" s="82">
        <v>469</v>
      </c>
      <c r="D1419" s="83">
        <v>53.4</v>
      </c>
      <c r="E1419" s="81">
        <v>25044.6</v>
      </c>
      <c r="F1419" s="84" t="s">
        <v>21</v>
      </c>
      <c r="H1419" s="52"/>
    </row>
    <row r="1420" spans="1:8">
      <c r="A1420" s="76">
        <v>43439</v>
      </c>
      <c r="B1420" s="77">
        <v>0.68622685185185184</v>
      </c>
      <c r="C1420" s="82">
        <v>65</v>
      </c>
      <c r="D1420" s="83">
        <v>53.5</v>
      </c>
      <c r="E1420" s="81">
        <v>3477.5</v>
      </c>
      <c r="F1420" s="84" t="s">
        <v>21</v>
      </c>
      <c r="H1420" s="52"/>
    </row>
    <row r="1421" spans="1:8">
      <c r="A1421" s="76">
        <v>43439</v>
      </c>
      <c r="B1421" s="77">
        <v>0.68685185185185194</v>
      </c>
      <c r="C1421" s="82">
        <v>74</v>
      </c>
      <c r="D1421" s="83">
        <v>53.5</v>
      </c>
      <c r="E1421" s="81">
        <v>3959</v>
      </c>
      <c r="F1421" s="84" t="s">
        <v>21</v>
      </c>
      <c r="H1421" s="52"/>
    </row>
    <row r="1422" spans="1:8">
      <c r="A1422" s="76">
        <v>43439</v>
      </c>
      <c r="B1422" s="77">
        <v>0.68687500000000001</v>
      </c>
      <c r="C1422" s="82">
        <v>37</v>
      </c>
      <c r="D1422" s="83">
        <v>53.5</v>
      </c>
      <c r="E1422" s="81">
        <v>1979.5</v>
      </c>
      <c r="F1422" s="84" t="s">
        <v>21</v>
      </c>
      <c r="H1422" s="52"/>
    </row>
    <row r="1423" spans="1:8">
      <c r="A1423" s="76">
        <v>43439</v>
      </c>
      <c r="B1423" s="77">
        <v>0.68687500000000001</v>
      </c>
      <c r="C1423" s="82">
        <v>35</v>
      </c>
      <c r="D1423" s="83">
        <v>53.5</v>
      </c>
      <c r="E1423" s="81">
        <v>1872.5</v>
      </c>
      <c r="F1423" s="84" t="s">
        <v>21</v>
      </c>
      <c r="H1423" s="52"/>
    </row>
    <row r="1424" spans="1:8">
      <c r="A1424" s="76">
        <v>43439</v>
      </c>
      <c r="B1424" s="77">
        <v>0.6868981481481482</v>
      </c>
      <c r="C1424" s="82">
        <v>58</v>
      </c>
      <c r="D1424" s="83">
        <v>53.5</v>
      </c>
      <c r="E1424" s="81">
        <v>3103</v>
      </c>
      <c r="F1424" s="84" t="s">
        <v>21</v>
      </c>
      <c r="H1424" s="52"/>
    </row>
    <row r="1425" spans="1:8">
      <c r="A1425" s="76">
        <v>43439</v>
      </c>
      <c r="B1425" s="77">
        <v>0.68777777777777782</v>
      </c>
      <c r="C1425" s="82">
        <v>82</v>
      </c>
      <c r="D1425" s="83">
        <v>53.5</v>
      </c>
      <c r="E1425" s="81">
        <v>4387</v>
      </c>
      <c r="F1425" s="84" t="s">
        <v>21</v>
      </c>
      <c r="H1425" s="52"/>
    </row>
    <row r="1426" spans="1:8">
      <c r="A1426" s="76">
        <v>43439</v>
      </c>
      <c r="B1426" s="77">
        <v>0.6878009259259259</v>
      </c>
      <c r="C1426" s="82">
        <v>77</v>
      </c>
      <c r="D1426" s="83">
        <v>53.5</v>
      </c>
      <c r="E1426" s="81">
        <v>4119.5</v>
      </c>
      <c r="F1426" s="84" t="s">
        <v>21</v>
      </c>
      <c r="H1426" s="52"/>
    </row>
    <row r="1427" spans="1:8">
      <c r="A1427" s="76">
        <v>43439</v>
      </c>
      <c r="B1427" s="77">
        <v>0.68782407407407409</v>
      </c>
      <c r="C1427" s="82">
        <v>858</v>
      </c>
      <c r="D1427" s="83">
        <v>53.48</v>
      </c>
      <c r="E1427" s="81">
        <v>45885.84</v>
      </c>
      <c r="F1427" s="84" t="s">
        <v>21</v>
      </c>
      <c r="H1427" s="52"/>
    </row>
    <row r="1428" spans="1:8">
      <c r="A1428" s="76">
        <v>43439</v>
      </c>
      <c r="B1428" s="77">
        <v>0.68836805555555547</v>
      </c>
      <c r="C1428" s="82">
        <v>5</v>
      </c>
      <c r="D1428" s="83">
        <v>53.48</v>
      </c>
      <c r="E1428" s="81">
        <v>267.39999999999998</v>
      </c>
      <c r="F1428" s="84" t="s">
        <v>21</v>
      </c>
      <c r="H1428" s="52"/>
    </row>
    <row r="1429" spans="1:8">
      <c r="A1429" s="76">
        <v>43439</v>
      </c>
      <c r="B1429" s="77">
        <v>0.68836805555555547</v>
      </c>
      <c r="C1429" s="82">
        <v>52</v>
      </c>
      <c r="D1429" s="83">
        <v>53.48</v>
      </c>
      <c r="E1429" s="81">
        <v>2780.96</v>
      </c>
      <c r="F1429" s="84" t="s">
        <v>21</v>
      </c>
      <c r="H1429" s="52"/>
    </row>
    <row r="1430" spans="1:8">
      <c r="A1430" s="76">
        <v>43439</v>
      </c>
      <c r="B1430" s="77">
        <v>0.68944444444444442</v>
      </c>
      <c r="C1430" s="82">
        <v>257</v>
      </c>
      <c r="D1430" s="83">
        <v>53.5</v>
      </c>
      <c r="E1430" s="81">
        <v>13749.5</v>
      </c>
      <c r="F1430" s="84" t="s">
        <v>21</v>
      </c>
      <c r="H1430" s="52"/>
    </row>
    <row r="1431" spans="1:8">
      <c r="A1431" s="76">
        <v>43439</v>
      </c>
      <c r="B1431" s="77">
        <v>0.69109953703703697</v>
      </c>
      <c r="C1431" s="82">
        <v>284</v>
      </c>
      <c r="D1431" s="83">
        <v>53.52</v>
      </c>
      <c r="E1431" s="81">
        <v>15199.68</v>
      </c>
      <c r="F1431" s="84" t="s">
        <v>21</v>
      </c>
      <c r="H1431" s="52"/>
    </row>
    <row r="1432" spans="1:8">
      <c r="A1432" s="76">
        <v>43439</v>
      </c>
      <c r="B1432" s="77">
        <v>0.69331018518518517</v>
      </c>
      <c r="C1432" s="82">
        <v>753</v>
      </c>
      <c r="D1432" s="83">
        <v>53.48</v>
      </c>
      <c r="E1432" s="81">
        <v>40270.439999999995</v>
      </c>
      <c r="F1432" s="84" t="s">
        <v>21</v>
      </c>
      <c r="H1432" s="52"/>
    </row>
    <row r="1433" spans="1:8">
      <c r="A1433" s="76">
        <v>43439</v>
      </c>
      <c r="B1433" s="77">
        <v>0.69490740740740742</v>
      </c>
      <c r="C1433" s="82">
        <v>59</v>
      </c>
      <c r="D1433" s="83">
        <v>53.44</v>
      </c>
      <c r="E1433" s="81">
        <v>3152.96</v>
      </c>
      <c r="F1433" s="84" t="s">
        <v>21</v>
      </c>
      <c r="H1433" s="52"/>
    </row>
    <row r="1434" spans="1:8">
      <c r="A1434" s="76">
        <v>43439</v>
      </c>
      <c r="B1434" s="77">
        <v>0.6965972222222222</v>
      </c>
      <c r="C1434" s="82">
        <v>95</v>
      </c>
      <c r="D1434" s="83">
        <v>53.46</v>
      </c>
      <c r="E1434" s="81">
        <v>5078.7</v>
      </c>
      <c r="F1434" s="84" t="s">
        <v>21</v>
      </c>
      <c r="H1434" s="52"/>
    </row>
    <row r="1435" spans="1:8">
      <c r="A1435" s="76">
        <v>43439</v>
      </c>
      <c r="B1435" s="77">
        <v>0.6965972222222222</v>
      </c>
      <c r="C1435" s="82">
        <v>238</v>
      </c>
      <c r="D1435" s="83">
        <v>53.46</v>
      </c>
      <c r="E1435" s="81">
        <v>12723.48</v>
      </c>
      <c r="F1435" s="84" t="s">
        <v>21</v>
      </c>
      <c r="H1435" s="52"/>
    </row>
    <row r="1436" spans="1:8">
      <c r="A1436" s="76">
        <v>43439</v>
      </c>
      <c r="B1436" s="77">
        <v>0.698125</v>
      </c>
      <c r="C1436" s="82">
        <v>444</v>
      </c>
      <c r="D1436" s="83">
        <v>53.42</v>
      </c>
      <c r="E1436" s="81">
        <v>23718.48</v>
      </c>
      <c r="F1436" s="84" t="s">
        <v>21</v>
      </c>
      <c r="H1436" s="52"/>
    </row>
    <row r="1437" spans="1:8">
      <c r="A1437" s="76">
        <v>43439</v>
      </c>
      <c r="B1437" s="77">
        <v>0.7003125</v>
      </c>
      <c r="C1437" s="82">
        <v>23</v>
      </c>
      <c r="D1437" s="83">
        <v>53.36</v>
      </c>
      <c r="E1437" s="81">
        <v>1227.28</v>
      </c>
      <c r="F1437" s="84" t="s">
        <v>21</v>
      </c>
      <c r="H1437" s="52"/>
    </row>
    <row r="1438" spans="1:8">
      <c r="A1438" s="76">
        <v>43439</v>
      </c>
      <c r="B1438" s="77">
        <v>0.7003125</v>
      </c>
      <c r="C1438" s="82">
        <v>46</v>
      </c>
      <c r="D1438" s="83">
        <v>53.36</v>
      </c>
      <c r="E1438" s="81">
        <v>2454.56</v>
      </c>
      <c r="F1438" s="84" t="s">
        <v>21</v>
      </c>
      <c r="H1438" s="52"/>
    </row>
    <row r="1439" spans="1:8">
      <c r="A1439" s="76">
        <v>43439</v>
      </c>
      <c r="B1439" s="77">
        <v>0.70234953703703706</v>
      </c>
      <c r="C1439" s="82">
        <v>362</v>
      </c>
      <c r="D1439" s="83">
        <v>53.38</v>
      </c>
      <c r="E1439" s="81">
        <v>19323.560000000001</v>
      </c>
      <c r="F1439" s="84" t="s">
        <v>21</v>
      </c>
      <c r="H1439" s="52"/>
    </row>
    <row r="1440" spans="1:8">
      <c r="A1440" s="76">
        <v>43439</v>
      </c>
      <c r="B1440" s="77">
        <v>0.70261574074074085</v>
      </c>
      <c r="C1440" s="82">
        <v>55</v>
      </c>
      <c r="D1440" s="83">
        <v>53.38</v>
      </c>
      <c r="E1440" s="81">
        <v>2935.9</v>
      </c>
      <c r="F1440" s="84" t="s">
        <v>21</v>
      </c>
      <c r="H1440" s="52"/>
    </row>
    <row r="1441" spans="1:8">
      <c r="A1441" s="76">
        <v>43439</v>
      </c>
      <c r="B1441" s="77">
        <v>0.70261574074074085</v>
      </c>
      <c r="C1441" s="82">
        <v>150</v>
      </c>
      <c r="D1441" s="83">
        <v>53.38</v>
      </c>
      <c r="E1441" s="81">
        <v>8007</v>
      </c>
      <c r="F1441" s="84" t="s">
        <v>21</v>
      </c>
      <c r="H1441" s="52"/>
    </row>
    <row r="1442" spans="1:8">
      <c r="A1442" s="76">
        <v>43439</v>
      </c>
      <c r="B1442" s="77">
        <v>0.70261574074074085</v>
      </c>
      <c r="C1442" s="82">
        <v>483</v>
      </c>
      <c r="D1442" s="83">
        <v>53.38</v>
      </c>
      <c r="E1442" s="81">
        <v>25782.54</v>
      </c>
      <c r="F1442" s="84" t="s">
        <v>21</v>
      </c>
      <c r="H1442" s="52"/>
    </row>
    <row r="1443" spans="1:8">
      <c r="A1443" s="76">
        <v>43439</v>
      </c>
      <c r="B1443" s="77">
        <v>0.70386574074074071</v>
      </c>
      <c r="C1443" s="82">
        <v>202</v>
      </c>
      <c r="D1443" s="83">
        <v>53.34</v>
      </c>
      <c r="E1443" s="81">
        <v>10774.68</v>
      </c>
      <c r="F1443" s="84" t="s">
        <v>21</v>
      </c>
      <c r="H1443" s="52"/>
    </row>
    <row r="1444" spans="1:8">
      <c r="A1444" s="76">
        <v>43439</v>
      </c>
      <c r="B1444" s="77">
        <v>0.70540509259259254</v>
      </c>
      <c r="C1444" s="82">
        <v>147</v>
      </c>
      <c r="D1444" s="83">
        <v>53.32</v>
      </c>
      <c r="E1444" s="81">
        <v>7838.04</v>
      </c>
      <c r="F1444" s="84" t="s">
        <v>21</v>
      </c>
      <c r="H1444" s="52"/>
    </row>
    <row r="1445" spans="1:8">
      <c r="A1445" s="76">
        <v>43439</v>
      </c>
      <c r="B1445" s="77">
        <v>0.70540509259259254</v>
      </c>
      <c r="C1445" s="82">
        <v>246</v>
      </c>
      <c r="D1445" s="83">
        <v>53.32</v>
      </c>
      <c r="E1445" s="81">
        <v>13116.72</v>
      </c>
      <c r="F1445" s="84" t="s">
        <v>21</v>
      </c>
      <c r="H1445" s="52"/>
    </row>
    <row r="1446" spans="1:8">
      <c r="A1446" s="76">
        <v>43439</v>
      </c>
      <c r="B1446" s="77">
        <v>0.70608796296296295</v>
      </c>
      <c r="C1446" s="82">
        <v>36</v>
      </c>
      <c r="D1446" s="83">
        <v>53.3</v>
      </c>
      <c r="E1446" s="81">
        <v>1918.8</v>
      </c>
      <c r="F1446" s="84" t="s">
        <v>21</v>
      </c>
      <c r="H1446" s="52"/>
    </row>
    <row r="1447" spans="1:8">
      <c r="A1447" s="76">
        <v>43439</v>
      </c>
      <c r="B1447" s="77">
        <v>0.70608796296296295</v>
      </c>
      <c r="C1447" s="82">
        <v>21</v>
      </c>
      <c r="D1447" s="83">
        <v>53.3</v>
      </c>
      <c r="E1447" s="81">
        <v>1119.3</v>
      </c>
      <c r="F1447" s="84" t="s">
        <v>21</v>
      </c>
      <c r="H1447" s="52"/>
    </row>
    <row r="1448" spans="1:8">
      <c r="A1448" s="76">
        <v>43439</v>
      </c>
      <c r="B1448" s="77">
        <v>0.70909722222222227</v>
      </c>
      <c r="C1448" s="82">
        <v>323</v>
      </c>
      <c r="D1448" s="83">
        <v>53.3</v>
      </c>
      <c r="E1448" s="81">
        <v>17215.899999999998</v>
      </c>
      <c r="F1448" s="84" t="s">
        <v>21</v>
      </c>
      <c r="H1448" s="52"/>
    </row>
    <row r="1449" spans="1:8">
      <c r="A1449" s="76">
        <v>43439</v>
      </c>
      <c r="B1449" s="77">
        <v>0.70909722222222227</v>
      </c>
      <c r="C1449" s="82">
        <v>104</v>
      </c>
      <c r="D1449" s="83">
        <v>53.3</v>
      </c>
      <c r="E1449" s="81">
        <v>5543.2</v>
      </c>
      <c r="F1449" s="84" t="s">
        <v>21</v>
      </c>
      <c r="H1449" s="52"/>
    </row>
    <row r="1450" spans="1:8">
      <c r="A1450" s="76">
        <v>43439</v>
      </c>
      <c r="B1450" s="77">
        <v>0.70909722222222227</v>
      </c>
      <c r="C1450" s="82">
        <v>104</v>
      </c>
      <c r="D1450" s="83">
        <v>53.3</v>
      </c>
      <c r="E1450" s="81">
        <v>5543.2</v>
      </c>
      <c r="F1450" s="84" t="s">
        <v>21</v>
      </c>
      <c r="H1450" s="52"/>
    </row>
    <row r="1451" spans="1:8">
      <c r="A1451" s="76">
        <v>43439</v>
      </c>
      <c r="B1451" s="77">
        <v>0.70909722222222227</v>
      </c>
      <c r="C1451" s="82">
        <v>104</v>
      </c>
      <c r="D1451" s="83">
        <v>53.3</v>
      </c>
      <c r="E1451" s="81">
        <v>5543.2</v>
      </c>
      <c r="F1451" s="84" t="s">
        <v>21</v>
      </c>
      <c r="H1451" s="52"/>
    </row>
    <row r="1452" spans="1:8">
      <c r="A1452" s="76">
        <v>43439</v>
      </c>
      <c r="B1452" s="77">
        <v>0.70909722222222227</v>
      </c>
      <c r="C1452" s="82">
        <v>97</v>
      </c>
      <c r="D1452" s="83">
        <v>53.3</v>
      </c>
      <c r="E1452" s="81">
        <v>5170.0999999999995</v>
      </c>
      <c r="F1452" s="84" t="s">
        <v>21</v>
      </c>
      <c r="H1452" s="52"/>
    </row>
    <row r="1453" spans="1:8">
      <c r="A1453" s="76">
        <v>43439</v>
      </c>
      <c r="B1453" s="77">
        <v>0.7102546296296296</v>
      </c>
      <c r="C1453" s="82">
        <v>2</v>
      </c>
      <c r="D1453" s="83">
        <v>53.26</v>
      </c>
      <c r="E1453" s="81">
        <v>106.52</v>
      </c>
      <c r="F1453" s="84" t="s">
        <v>21</v>
      </c>
      <c r="H1453" s="52"/>
    </row>
    <row r="1454" spans="1:8">
      <c r="A1454" s="76">
        <v>43439</v>
      </c>
      <c r="B1454" s="77">
        <v>0.7102546296296296</v>
      </c>
      <c r="C1454" s="82">
        <v>266</v>
      </c>
      <c r="D1454" s="83">
        <v>53.26</v>
      </c>
      <c r="E1454" s="81">
        <v>14167.16</v>
      </c>
      <c r="F1454" s="84" t="s">
        <v>21</v>
      </c>
      <c r="H1454" s="52"/>
    </row>
    <row r="1455" spans="1:8">
      <c r="A1455" s="76">
        <v>43439</v>
      </c>
      <c r="B1455" s="77">
        <v>0.71574074074074068</v>
      </c>
      <c r="C1455" s="82">
        <v>150</v>
      </c>
      <c r="D1455" s="83">
        <v>53.22</v>
      </c>
      <c r="E1455" s="81">
        <v>7983</v>
      </c>
      <c r="F1455" s="84" t="s">
        <v>21</v>
      </c>
      <c r="H1455" s="52"/>
    </row>
    <row r="1456" spans="1:8">
      <c r="A1456" s="76">
        <v>43439</v>
      </c>
      <c r="B1456" s="77">
        <v>0.71586805555555555</v>
      </c>
      <c r="C1456" s="82">
        <v>132</v>
      </c>
      <c r="D1456" s="83">
        <v>53.22</v>
      </c>
      <c r="E1456" s="81">
        <v>7025.04</v>
      </c>
      <c r="F1456" s="84" t="s">
        <v>21</v>
      </c>
      <c r="H1456" s="52"/>
    </row>
    <row r="1457" spans="1:8">
      <c r="A1457" s="76">
        <v>43439</v>
      </c>
      <c r="B1457" s="77">
        <v>0.71586805555555555</v>
      </c>
      <c r="C1457" s="82">
        <v>104</v>
      </c>
      <c r="D1457" s="83">
        <v>53.22</v>
      </c>
      <c r="E1457" s="81">
        <v>5534.88</v>
      </c>
      <c r="F1457" s="84" t="s">
        <v>21</v>
      </c>
      <c r="H1457" s="52"/>
    </row>
    <row r="1458" spans="1:8">
      <c r="A1458" s="76">
        <v>43439</v>
      </c>
      <c r="B1458" s="77">
        <v>0.71586805555555555</v>
      </c>
      <c r="C1458" s="82">
        <v>104</v>
      </c>
      <c r="D1458" s="83">
        <v>53.22</v>
      </c>
      <c r="E1458" s="81">
        <v>5534.88</v>
      </c>
      <c r="F1458" s="84" t="s">
        <v>21</v>
      </c>
      <c r="H1458" s="52"/>
    </row>
    <row r="1459" spans="1:8">
      <c r="A1459" s="76">
        <v>43439</v>
      </c>
      <c r="B1459" s="77">
        <v>0.71586805555555555</v>
      </c>
      <c r="C1459" s="82">
        <v>508</v>
      </c>
      <c r="D1459" s="83">
        <v>53.22</v>
      </c>
      <c r="E1459" s="81">
        <v>27035.759999999998</v>
      </c>
      <c r="F1459" s="84" t="s">
        <v>21</v>
      </c>
      <c r="H1459" s="52"/>
    </row>
    <row r="1460" spans="1:8">
      <c r="A1460" s="76">
        <v>43439</v>
      </c>
      <c r="B1460" s="77">
        <v>0.71586805555555555</v>
      </c>
      <c r="C1460" s="82">
        <v>150</v>
      </c>
      <c r="D1460" s="83">
        <v>53.22</v>
      </c>
      <c r="E1460" s="81">
        <v>7983</v>
      </c>
      <c r="F1460" s="84" t="s">
        <v>21</v>
      </c>
      <c r="H1460" s="52"/>
    </row>
    <row r="1461" spans="1:8">
      <c r="A1461" s="76"/>
      <c r="B1461" s="77"/>
      <c r="C1461" s="82"/>
      <c r="D1461" s="83"/>
      <c r="E1461" s="81"/>
      <c r="F1461" s="84"/>
      <c r="H1461" s="52"/>
    </row>
    <row r="1462" spans="1:8">
      <c r="A1462" s="76"/>
      <c r="B1462" s="77"/>
      <c r="C1462" s="82"/>
      <c r="D1462" s="83"/>
      <c r="E1462" s="81"/>
      <c r="F1462" s="84"/>
      <c r="H1462" s="52"/>
    </row>
    <row r="1463" spans="1:8">
      <c r="A1463" s="76"/>
      <c r="B1463" s="77"/>
      <c r="C1463" s="82"/>
      <c r="D1463" s="83"/>
      <c r="E1463" s="81"/>
      <c r="F1463" s="84"/>
      <c r="H1463" s="52"/>
    </row>
    <row r="1464" spans="1:8">
      <c r="A1464" s="76"/>
      <c r="B1464" s="77"/>
      <c r="C1464" s="82"/>
      <c r="D1464" s="83"/>
      <c r="E1464" s="81"/>
      <c r="F1464" s="84"/>
      <c r="H1464" s="52"/>
    </row>
    <row r="1465" spans="1:8">
      <c r="A1465" s="76"/>
      <c r="B1465" s="77"/>
      <c r="C1465" s="82"/>
      <c r="D1465" s="83"/>
      <c r="E1465" s="81"/>
      <c r="F1465" s="84"/>
      <c r="H1465" s="52"/>
    </row>
    <row r="1466" spans="1:8">
      <c r="A1466" s="76"/>
      <c r="B1466" s="77"/>
      <c r="C1466" s="82"/>
      <c r="D1466" s="83"/>
      <c r="E1466" s="81"/>
      <c r="F1466" s="84"/>
      <c r="H1466" s="52"/>
    </row>
    <row r="1467" spans="1:8">
      <c r="A1467" s="76"/>
      <c r="B1467" s="77"/>
      <c r="C1467" s="82"/>
      <c r="D1467" s="83"/>
      <c r="E1467" s="81"/>
      <c r="F1467" s="84"/>
      <c r="H1467" s="52"/>
    </row>
    <row r="1468" spans="1:8">
      <c r="A1468" s="76"/>
      <c r="B1468" s="77"/>
      <c r="C1468" s="82"/>
      <c r="D1468" s="83"/>
      <c r="E1468" s="81"/>
      <c r="F1468" s="84"/>
      <c r="H1468" s="52"/>
    </row>
    <row r="1469" spans="1:8">
      <c r="A1469" s="76"/>
      <c r="B1469" s="77"/>
      <c r="C1469" s="82"/>
      <c r="D1469" s="83"/>
      <c r="E1469" s="81"/>
      <c r="F1469" s="84"/>
      <c r="H1469" s="52"/>
    </row>
    <row r="1470" spans="1:8">
      <c r="A1470" s="76"/>
      <c r="B1470" s="77"/>
      <c r="C1470" s="82"/>
      <c r="D1470" s="83"/>
      <c r="E1470" s="81"/>
      <c r="F1470" s="84"/>
      <c r="H1470" s="52"/>
    </row>
    <row r="1471" spans="1:8">
      <c r="A1471" s="76"/>
      <c r="B1471" s="77"/>
      <c r="C1471" s="82"/>
      <c r="D1471" s="83"/>
      <c r="E1471" s="81"/>
      <c r="F1471" s="84"/>
      <c r="H1471" s="52"/>
    </row>
    <row r="1472" spans="1:8">
      <c r="A1472" s="76"/>
      <c r="B1472" s="77"/>
      <c r="C1472" s="82"/>
      <c r="D1472" s="83"/>
      <c r="E1472" s="81"/>
      <c r="F1472" s="84"/>
      <c r="H1472" s="52"/>
    </row>
    <row r="1473" spans="1:8">
      <c r="A1473" s="76"/>
      <c r="B1473" s="77"/>
      <c r="C1473" s="82"/>
      <c r="D1473" s="83"/>
      <c r="E1473" s="81"/>
      <c r="F1473" s="84"/>
      <c r="H1473" s="52"/>
    </row>
    <row r="1474" spans="1:8">
      <c r="A1474" s="76"/>
      <c r="B1474" s="77"/>
      <c r="C1474" s="82"/>
      <c r="D1474" s="83"/>
      <c r="E1474" s="81"/>
      <c r="F1474" s="84"/>
      <c r="H1474" s="52"/>
    </row>
    <row r="1475" spans="1:8">
      <c r="A1475" s="76"/>
      <c r="B1475" s="77"/>
      <c r="C1475" s="82"/>
      <c r="D1475" s="83"/>
      <c r="E1475" s="81"/>
      <c r="F1475" s="84"/>
      <c r="H1475" s="52"/>
    </row>
    <row r="1476" spans="1:8">
      <c r="A1476" s="76"/>
      <c r="B1476" s="77"/>
      <c r="C1476" s="82"/>
      <c r="D1476" s="83"/>
      <c r="E1476" s="81"/>
      <c r="F1476" s="84"/>
      <c r="H1476" s="52"/>
    </row>
    <row r="1477" spans="1:8">
      <c r="A1477" s="76"/>
      <c r="B1477" s="77"/>
      <c r="C1477" s="82"/>
      <c r="D1477" s="83"/>
      <c r="E1477" s="81"/>
      <c r="F1477" s="84"/>
      <c r="H1477" s="52"/>
    </row>
    <row r="1478" spans="1:8">
      <c r="A1478" s="76"/>
      <c r="B1478" s="77"/>
      <c r="C1478" s="82"/>
      <c r="D1478" s="83"/>
      <c r="E1478" s="81"/>
      <c r="F1478" s="84"/>
      <c r="H1478" s="52"/>
    </row>
    <row r="1479" spans="1:8">
      <c r="A1479" s="76"/>
      <c r="B1479" s="77"/>
      <c r="C1479" s="82"/>
      <c r="D1479" s="83"/>
      <c r="E1479" s="81"/>
      <c r="F1479" s="84"/>
      <c r="H1479" s="52"/>
    </row>
    <row r="1480" spans="1:8">
      <c r="A1480" s="76"/>
      <c r="B1480" s="77"/>
      <c r="C1480" s="82"/>
      <c r="D1480" s="83"/>
      <c r="E1480" s="81"/>
      <c r="F1480" s="84"/>
      <c r="H1480" s="52"/>
    </row>
    <row r="1481" spans="1:8">
      <c r="A1481" s="76"/>
      <c r="B1481" s="77"/>
      <c r="C1481" s="82"/>
      <c r="D1481" s="83"/>
      <c r="E1481" s="81"/>
      <c r="F1481" s="84"/>
      <c r="H1481" s="52"/>
    </row>
    <row r="1482" spans="1:8">
      <c r="A1482" s="76"/>
      <c r="B1482" s="77"/>
      <c r="C1482" s="82"/>
      <c r="D1482" s="83"/>
      <c r="E1482" s="81"/>
      <c r="F1482" s="84"/>
      <c r="H1482" s="52"/>
    </row>
    <row r="1483" spans="1:8">
      <c r="A1483" s="76"/>
      <c r="B1483" s="77"/>
      <c r="C1483" s="82"/>
      <c r="D1483" s="83"/>
      <c r="E1483" s="81"/>
      <c r="F1483" s="84"/>
      <c r="H1483" s="52"/>
    </row>
    <row r="1484" spans="1:8">
      <c r="A1484" s="76"/>
      <c r="B1484" s="77"/>
      <c r="C1484" s="82"/>
      <c r="D1484" s="83"/>
      <c r="E1484" s="81"/>
      <c r="F1484" s="84"/>
      <c r="H1484" s="52"/>
    </row>
    <row r="1485" spans="1:8">
      <c r="A1485" s="76"/>
      <c r="B1485" s="77"/>
      <c r="C1485" s="82"/>
      <c r="D1485" s="83"/>
      <c r="E1485" s="81"/>
      <c r="F1485" s="84"/>
      <c r="H1485" s="52"/>
    </row>
    <row r="1486" spans="1:8">
      <c r="A1486" s="76"/>
      <c r="B1486" s="77"/>
      <c r="C1486" s="82"/>
      <c r="D1486" s="83"/>
      <c r="E1486" s="81"/>
      <c r="F1486" s="84"/>
      <c r="H1486" s="52"/>
    </row>
    <row r="1487" spans="1:8">
      <c r="A1487" s="76"/>
      <c r="B1487" s="77"/>
      <c r="C1487" s="82"/>
      <c r="D1487" s="83"/>
      <c r="E1487" s="81"/>
      <c r="F1487" s="84"/>
      <c r="H1487" s="52"/>
    </row>
    <row r="1488" spans="1:8">
      <c r="A1488" s="76"/>
      <c r="B1488" s="77"/>
      <c r="C1488" s="82"/>
      <c r="D1488" s="83"/>
      <c r="E1488" s="81"/>
      <c r="F1488" s="84"/>
      <c r="H1488" s="52"/>
    </row>
    <row r="1489" spans="1:8">
      <c r="A1489" s="76"/>
      <c r="B1489" s="77"/>
      <c r="C1489" s="82"/>
      <c r="D1489" s="83"/>
      <c r="E1489" s="81"/>
      <c r="F1489" s="84"/>
      <c r="H1489" s="52"/>
    </row>
    <row r="1490" spans="1:8">
      <c r="A1490" s="76"/>
      <c r="B1490" s="77"/>
      <c r="C1490" s="82"/>
      <c r="D1490" s="83"/>
      <c r="E1490" s="81"/>
      <c r="F1490" s="84"/>
      <c r="H1490" s="52"/>
    </row>
    <row r="1491" spans="1:8">
      <c r="A1491" s="76"/>
      <c r="B1491" s="77"/>
      <c r="C1491" s="82"/>
      <c r="D1491" s="83"/>
      <c r="E1491" s="81"/>
      <c r="F1491" s="84"/>
      <c r="H1491" s="52"/>
    </row>
    <row r="1492" spans="1:8">
      <c r="A1492" s="76"/>
      <c r="B1492" s="77"/>
      <c r="C1492" s="82"/>
      <c r="D1492" s="83"/>
      <c r="E1492" s="81"/>
      <c r="F1492" s="84"/>
      <c r="H1492" s="52"/>
    </row>
    <row r="1493" spans="1:8">
      <c r="A1493" s="76"/>
      <c r="B1493" s="77"/>
      <c r="C1493" s="82"/>
      <c r="D1493" s="83"/>
      <c r="E1493" s="81"/>
      <c r="F1493" s="84"/>
      <c r="H1493" s="52"/>
    </row>
    <row r="1494" spans="1:8">
      <c r="A1494" s="76"/>
      <c r="B1494" s="77"/>
      <c r="C1494" s="82"/>
      <c r="D1494" s="83"/>
      <c r="E1494" s="81"/>
      <c r="F1494" s="84"/>
      <c r="H1494" s="52"/>
    </row>
    <row r="1495" spans="1:8">
      <c r="A1495" s="76"/>
      <c r="B1495" s="77"/>
      <c r="C1495" s="82"/>
      <c r="D1495" s="83"/>
      <c r="E1495" s="81"/>
      <c r="F1495" s="84"/>
      <c r="H1495" s="52"/>
    </row>
    <row r="1496" spans="1:8">
      <c r="A1496" s="76"/>
      <c r="B1496" s="77"/>
      <c r="C1496" s="82"/>
      <c r="D1496" s="83"/>
      <c r="E1496" s="81"/>
      <c r="F1496" s="84"/>
      <c r="H1496" s="52"/>
    </row>
    <row r="1497" spans="1:8">
      <c r="A1497" s="76"/>
      <c r="B1497" s="77"/>
      <c r="C1497" s="82"/>
      <c r="D1497" s="83"/>
      <c r="E1497" s="81"/>
      <c r="F1497" s="84"/>
      <c r="H1497" s="52"/>
    </row>
    <row r="1498" spans="1:8">
      <c r="A1498" s="76"/>
      <c r="B1498" s="77"/>
      <c r="C1498" s="82"/>
      <c r="D1498" s="83"/>
      <c r="E1498" s="81"/>
      <c r="F1498" s="84"/>
      <c r="H1498" s="52"/>
    </row>
    <row r="1499" spans="1:8">
      <c r="A1499" s="76"/>
      <c r="B1499" s="77"/>
      <c r="C1499" s="82"/>
      <c r="D1499" s="83"/>
      <c r="E1499" s="81"/>
      <c r="F1499" s="84"/>
      <c r="H1499" s="52"/>
    </row>
    <row r="1500" spans="1:8">
      <c r="A1500" s="76"/>
      <c r="B1500" s="77"/>
      <c r="C1500" s="82"/>
      <c r="D1500" s="83"/>
      <c r="E1500" s="81"/>
      <c r="F1500" s="84"/>
      <c r="H1500" s="52"/>
    </row>
    <row r="1501" spans="1:8">
      <c r="A1501" s="76"/>
      <c r="B1501" s="77"/>
      <c r="C1501" s="82"/>
      <c r="D1501" s="83"/>
      <c r="E1501" s="81"/>
      <c r="F1501" s="84"/>
      <c r="H1501" s="52"/>
    </row>
    <row r="1502" spans="1:8">
      <c r="A1502" s="76"/>
      <c r="B1502" s="77"/>
      <c r="C1502" s="82"/>
      <c r="D1502" s="83"/>
      <c r="E1502" s="81"/>
      <c r="F1502" s="84"/>
      <c r="H1502" s="52"/>
    </row>
    <row r="1503" spans="1:8">
      <c r="A1503" s="76"/>
      <c r="B1503" s="77"/>
      <c r="C1503" s="82"/>
      <c r="D1503" s="83"/>
      <c r="E1503" s="81"/>
      <c r="F1503" s="84"/>
      <c r="H1503" s="52"/>
    </row>
    <row r="1504" spans="1:8">
      <c r="A1504" s="76"/>
      <c r="B1504" s="77"/>
      <c r="C1504" s="82"/>
      <c r="D1504" s="83"/>
      <c r="E1504" s="81"/>
      <c r="F1504" s="84"/>
      <c r="H1504" s="52"/>
    </row>
    <row r="1505" spans="1:8">
      <c r="A1505" s="76"/>
      <c r="B1505" s="77"/>
      <c r="C1505" s="82"/>
      <c r="D1505" s="83"/>
      <c r="E1505" s="81"/>
      <c r="F1505" s="84"/>
      <c r="H1505" s="52"/>
    </row>
    <row r="1506" spans="1:8">
      <c r="A1506" s="76"/>
      <c r="B1506" s="77"/>
      <c r="C1506" s="82"/>
      <c r="D1506" s="83"/>
      <c r="E1506" s="81"/>
      <c r="F1506" s="84"/>
      <c r="H1506" s="52"/>
    </row>
    <row r="1507" spans="1:8">
      <c r="A1507" s="76"/>
      <c r="B1507" s="77"/>
      <c r="C1507" s="82"/>
      <c r="D1507" s="83"/>
      <c r="E1507" s="81"/>
      <c r="F1507" s="84"/>
      <c r="H1507" s="52"/>
    </row>
    <row r="1508" spans="1:8">
      <c r="A1508" s="76"/>
      <c r="B1508" s="77"/>
      <c r="C1508" s="82"/>
      <c r="D1508" s="83"/>
      <c r="E1508" s="81"/>
      <c r="F1508" s="84"/>
      <c r="H1508" s="52"/>
    </row>
    <row r="1509" spans="1:8">
      <c r="A1509" s="76"/>
      <c r="B1509" s="77"/>
      <c r="C1509" s="82"/>
      <c r="D1509" s="83"/>
      <c r="E1509" s="81"/>
      <c r="F1509" s="84"/>
      <c r="H1509" s="52"/>
    </row>
    <row r="1510" spans="1:8">
      <c r="A1510" s="76"/>
      <c r="B1510" s="77"/>
      <c r="C1510" s="82"/>
      <c r="D1510" s="83"/>
      <c r="E1510" s="81"/>
      <c r="F1510" s="84"/>
      <c r="H1510" s="52"/>
    </row>
    <row r="1511" spans="1:8">
      <c r="A1511" s="76"/>
      <c r="B1511" s="77"/>
      <c r="C1511" s="82"/>
      <c r="D1511" s="83"/>
      <c r="E1511" s="81"/>
      <c r="F1511" s="84"/>
      <c r="H1511" s="52"/>
    </row>
    <row r="1512" spans="1:8">
      <c r="A1512" s="76"/>
      <c r="B1512" s="77"/>
      <c r="C1512" s="82"/>
      <c r="D1512" s="83"/>
      <c r="E1512" s="81"/>
      <c r="F1512" s="84"/>
      <c r="H1512" s="52"/>
    </row>
    <row r="1513" spans="1:8">
      <c r="A1513" s="76"/>
      <c r="B1513" s="77"/>
      <c r="C1513" s="82"/>
      <c r="D1513" s="83"/>
      <c r="E1513" s="81"/>
      <c r="F1513" s="84"/>
      <c r="H1513" s="52"/>
    </row>
    <row r="1514" spans="1:8">
      <c r="A1514" s="76"/>
      <c r="B1514" s="77"/>
      <c r="C1514" s="82"/>
      <c r="D1514" s="83"/>
      <c r="E1514" s="81"/>
      <c r="F1514" s="84"/>
      <c r="H1514" s="52"/>
    </row>
    <row r="1515" spans="1:8">
      <c r="A1515" s="76"/>
      <c r="B1515" s="77"/>
      <c r="C1515" s="82"/>
      <c r="D1515" s="83"/>
      <c r="E1515" s="81"/>
      <c r="F1515" s="84"/>
      <c r="H1515" s="52"/>
    </row>
    <row r="1516" spans="1:8">
      <c r="A1516" s="76"/>
      <c r="B1516" s="77"/>
      <c r="C1516" s="82"/>
      <c r="D1516" s="83"/>
      <c r="E1516" s="81"/>
      <c r="F1516" s="84"/>
      <c r="H1516" s="52"/>
    </row>
    <row r="1517" spans="1:8">
      <c r="A1517" s="76"/>
      <c r="B1517" s="77"/>
      <c r="C1517" s="82"/>
      <c r="D1517" s="83"/>
      <c r="E1517" s="81"/>
      <c r="F1517" s="84"/>
      <c r="H1517" s="52"/>
    </row>
    <row r="1518" spans="1:8">
      <c r="A1518" s="76"/>
      <c r="B1518" s="77"/>
      <c r="C1518" s="82"/>
      <c r="D1518" s="83"/>
      <c r="E1518" s="81"/>
      <c r="F1518" s="84"/>
      <c r="H1518" s="52"/>
    </row>
    <row r="1519" spans="1:8">
      <c r="A1519" s="76"/>
      <c r="B1519" s="77"/>
      <c r="C1519" s="82"/>
      <c r="D1519" s="83"/>
      <c r="E1519" s="81"/>
      <c r="F1519" s="84"/>
      <c r="H1519" s="52"/>
    </row>
    <row r="1520" spans="1:8">
      <c r="A1520" s="76"/>
      <c r="B1520" s="77"/>
      <c r="C1520" s="82"/>
      <c r="D1520" s="83"/>
      <c r="E1520" s="81"/>
      <c r="F1520" s="84"/>
      <c r="H1520" s="52"/>
    </row>
    <row r="1521" spans="1:8">
      <c r="A1521" s="76"/>
      <c r="B1521" s="77"/>
      <c r="C1521" s="82"/>
      <c r="D1521" s="83"/>
      <c r="E1521" s="81"/>
      <c r="F1521" s="84"/>
      <c r="H1521" s="52"/>
    </row>
    <row r="1522" spans="1:8">
      <c r="A1522" s="76"/>
      <c r="B1522" s="77"/>
      <c r="C1522" s="82"/>
      <c r="D1522" s="83"/>
      <c r="E1522" s="81"/>
      <c r="F1522" s="84"/>
      <c r="H1522" s="52"/>
    </row>
    <row r="1523" spans="1:8">
      <c r="A1523" s="76"/>
      <c r="B1523" s="77"/>
      <c r="C1523" s="82"/>
      <c r="D1523" s="83"/>
      <c r="E1523" s="81"/>
      <c r="F1523" s="84"/>
      <c r="H1523" s="52"/>
    </row>
    <row r="1524" spans="1:8">
      <c r="A1524" s="76"/>
      <c r="B1524" s="77"/>
      <c r="C1524" s="82"/>
      <c r="D1524" s="83"/>
      <c r="E1524" s="81"/>
      <c r="F1524" s="84"/>
      <c r="H1524" s="52"/>
    </row>
    <row r="1525" spans="1:8">
      <c r="A1525" s="76"/>
      <c r="B1525" s="77"/>
      <c r="C1525" s="82"/>
      <c r="D1525" s="83"/>
      <c r="E1525" s="81"/>
      <c r="F1525" s="84"/>
      <c r="H1525" s="52"/>
    </row>
    <row r="1526" spans="1:8">
      <c r="A1526" s="76"/>
      <c r="B1526" s="77"/>
      <c r="C1526" s="82"/>
      <c r="D1526" s="83"/>
      <c r="E1526" s="81"/>
      <c r="F1526" s="84"/>
      <c r="H1526" s="52"/>
    </row>
    <row r="1527" spans="1:8">
      <c r="A1527" s="76"/>
      <c r="B1527" s="77"/>
      <c r="C1527" s="82"/>
      <c r="D1527" s="83"/>
      <c r="E1527" s="81"/>
      <c r="F1527" s="84"/>
      <c r="H1527" s="52"/>
    </row>
    <row r="1528" spans="1:8">
      <c r="A1528" s="76"/>
      <c r="B1528" s="77"/>
      <c r="C1528" s="82"/>
      <c r="D1528" s="83"/>
      <c r="E1528" s="81"/>
      <c r="F1528" s="84"/>
      <c r="H1528" s="52"/>
    </row>
    <row r="1529" spans="1:8">
      <c r="A1529" s="76"/>
      <c r="B1529" s="77"/>
      <c r="C1529" s="82"/>
      <c r="D1529" s="83"/>
      <c r="E1529" s="81"/>
      <c r="F1529" s="84"/>
      <c r="H1529" s="52"/>
    </row>
    <row r="1530" spans="1:8">
      <c r="A1530" s="76"/>
      <c r="B1530" s="77"/>
      <c r="C1530" s="82"/>
      <c r="D1530" s="83"/>
      <c r="E1530" s="81"/>
      <c r="F1530" s="84"/>
      <c r="H1530" s="52"/>
    </row>
    <row r="1531" spans="1:8">
      <c r="A1531" s="76"/>
      <c r="B1531" s="77"/>
      <c r="C1531" s="82"/>
      <c r="D1531" s="83"/>
      <c r="E1531" s="81"/>
      <c r="F1531" s="84"/>
      <c r="H1531" s="52"/>
    </row>
    <row r="1532" spans="1:8">
      <c r="A1532" s="76"/>
      <c r="B1532" s="77"/>
      <c r="C1532" s="82"/>
      <c r="D1532" s="83"/>
      <c r="E1532" s="81"/>
      <c r="F1532" s="84"/>
      <c r="H1532" s="52"/>
    </row>
    <row r="1533" spans="1:8">
      <c r="A1533" s="76"/>
      <c r="B1533" s="77"/>
      <c r="C1533" s="82"/>
      <c r="D1533" s="83"/>
      <c r="E1533" s="81"/>
      <c r="F1533" s="84"/>
      <c r="H1533" s="52"/>
    </row>
    <row r="1534" spans="1:8">
      <c r="A1534" s="76"/>
      <c r="B1534" s="77"/>
      <c r="C1534" s="82"/>
      <c r="D1534" s="83"/>
      <c r="E1534" s="81"/>
      <c r="F1534" s="84"/>
      <c r="H1534" s="52"/>
    </row>
    <row r="1535" spans="1:8">
      <c r="A1535" s="76"/>
      <c r="B1535" s="77"/>
      <c r="C1535" s="82"/>
      <c r="D1535" s="83"/>
      <c r="E1535" s="81"/>
      <c r="F1535" s="84"/>
      <c r="H1535" s="52"/>
    </row>
    <row r="1536" spans="1:8">
      <c r="A1536" s="76"/>
      <c r="B1536" s="77"/>
      <c r="C1536" s="82"/>
      <c r="D1536" s="83"/>
      <c r="E1536" s="81"/>
      <c r="F1536" s="84"/>
      <c r="H1536" s="52"/>
    </row>
    <row r="1537" spans="1:8">
      <c r="A1537" s="76"/>
      <c r="B1537" s="77"/>
      <c r="C1537" s="82"/>
      <c r="D1537" s="83"/>
      <c r="E1537" s="81"/>
      <c r="F1537" s="84"/>
      <c r="H1537" s="52"/>
    </row>
    <row r="1538" spans="1:8">
      <c r="A1538" s="76"/>
      <c r="B1538" s="77"/>
      <c r="C1538" s="82"/>
      <c r="D1538" s="83"/>
      <c r="E1538" s="81"/>
      <c r="F1538" s="84"/>
      <c r="H1538" s="52"/>
    </row>
    <row r="1539" spans="1:8">
      <c r="A1539" s="76"/>
      <c r="B1539" s="77"/>
      <c r="C1539" s="82"/>
      <c r="D1539" s="83"/>
      <c r="E1539" s="81"/>
      <c r="F1539" s="84"/>
      <c r="H1539" s="52"/>
    </row>
    <row r="1540" spans="1:8">
      <c r="A1540" s="76"/>
      <c r="B1540" s="77"/>
      <c r="C1540" s="82"/>
      <c r="D1540" s="83"/>
      <c r="E1540" s="81"/>
      <c r="F1540" s="84"/>
      <c r="H1540" s="52"/>
    </row>
    <row r="1541" spans="1:8">
      <c r="A1541" s="76"/>
      <c r="B1541" s="77"/>
      <c r="C1541" s="82"/>
      <c r="D1541" s="83"/>
      <c r="E1541" s="81"/>
      <c r="F1541" s="84"/>
      <c r="H1541" s="52"/>
    </row>
    <row r="1542" spans="1:8">
      <c r="A1542" s="76"/>
      <c r="B1542" s="77"/>
      <c r="C1542" s="82"/>
      <c r="D1542" s="83"/>
      <c r="E1542" s="81"/>
      <c r="F1542" s="84"/>
      <c r="H1542" s="52"/>
    </row>
    <row r="1543" spans="1:8">
      <c r="A1543" s="76"/>
      <c r="B1543" s="77"/>
      <c r="C1543" s="82"/>
      <c r="D1543" s="83"/>
      <c r="E1543" s="81"/>
      <c r="F1543" s="84"/>
      <c r="H1543" s="52"/>
    </row>
    <row r="1544" spans="1:8">
      <c r="A1544" s="76"/>
      <c r="B1544" s="77"/>
      <c r="C1544" s="82"/>
      <c r="D1544" s="83"/>
      <c r="E1544" s="81"/>
      <c r="F1544" s="84"/>
      <c r="H1544" s="52"/>
    </row>
    <row r="1545" spans="1:8">
      <c r="A1545" s="76"/>
      <c r="B1545" s="77"/>
      <c r="C1545" s="82"/>
      <c r="D1545" s="83"/>
      <c r="E1545" s="81"/>
      <c r="F1545" s="84"/>
      <c r="H1545" s="52"/>
    </row>
    <row r="1546" spans="1:8">
      <c r="A1546" s="76"/>
      <c r="B1546" s="77"/>
      <c r="C1546" s="82"/>
      <c r="D1546" s="83"/>
      <c r="E1546" s="81"/>
      <c r="F1546" s="84"/>
      <c r="H1546" s="52"/>
    </row>
    <row r="1547" spans="1:8">
      <c r="A1547" s="76"/>
      <c r="B1547" s="77"/>
      <c r="C1547" s="82"/>
      <c r="D1547" s="83"/>
      <c r="E1547" s="81"/>
      <c r="F1547" s="84"/>
      <c r="H1547" s="52"/>
    </row>
    <row r="1548" spans="1:8">
      <c r="A1548" s="76"/>
      <c r="B1548" s="77"/>
      <c r="C1548" s="82"/>
      <c r="D1548" s="83"/>
      <c r="E1548" s="81"/>
      <c r="F1548" s="84"/>
      <c r="H1548" s="52"/>
    </row>
    <row r="1549" spans="1:8">
      <c r="A1549" s="76"/>
      <c r="B1549" s="77"/>
      <c r="C1549" s="82"/>
      <c r="D1549" s="83"/>
      <c r="E1549" s="81"/>
      <c r="F1549" s="84"/>
      <c r="H1549" s="52"/>
    </row>
    <row r="1550" spans="1:8">
      <c r="A1550" s="76"/>
      <c r="B1550" s="77"/>
      <c r="C1550" s="82"/>
      <c r="D1550" s="83"/>
      <c r="E1550" s="81"/>
      <c r="F1550" s="84"/>
      <c r="H1550" s="52"/>
    </row>
    <row r="1551" spans="1:8">
      <c r="A1551" s="76"/>
      <c r="B1551" s="77"/>
      <c r="C1551" s="82"/>
      <c r="D1551" s="83"/>
      <c r="E1551" s="81"/>
      <c r="F1551" s="84"/>
      <c r="H1551" s="52"/>
    </row>
    <row r="1552" spans="1:8">
      <c r="A1552" s="76"/>
      <c r="B1552" s="77"/>
      <c r="C1552" s="82"/>
      <c r="D1552" s="83"/>
      <c r="E1552" s="81"/>
      <c r="F1552" s="84"/>
      <c r="H1552" s="52"/>
    </row>
    <row r="1553" spans="1:8">
      <c r="A1553" s="76"/>
      <c r="B1553" s="77"/>
      <c r="C1553" s="82"/>
      <c r="D1553" s="83"/>
      <c r="E1553" s="81"/>
      <c r="F1553" s="84"/>
      <c r="H1553" s="52"/>
    </row>
    <row r="1554" spans="1:8">
      <c r="A1554" s="76"/>
      <c r="B1554" s="77"/>
      <c r="C1554" s="82"/>
      <c r="D1554" s="83"/>
      <c r="E1554" s="81"/>
      <c r="F1554" s="84"/>
      <c r="H1554" s="52"/>
    </row>
    <row r="1555" spans="1:8">
      <c r="A1555" s="76"/>
      <c r="B1555" s="77"/>
      <c r="C1555" s="82"/>
      <c r="D1555" s="83"/>
      <c r="E1555" s="81"/>
      <c r="F1555" s="84"/>
      <c r="H1555" s="52"/>
    </row>
    <row r="1556" spans="1:8">
      <c r="A1556" s="76"/>
      <c r="B1556" s="77"/>
      <c r="C1556" s="82"/>
      <c r="D1556" s="83"/>
      <c r="E1556" s="81"/>
      <c r="F1556" s="84"/>
      <c r="H1556" s="52"/>
    </row>
    <row r="1557" spans="1:8">
      <c r="A1557" s="76"/>
      <c r="B1557" s="77"/>
      <c r="C1557" s="82"/>
      <c r="D1557" s="83"/>
      <c r="E1557" s="81"/>
      <c r="F1557" s="84"/>
      <c r="H1557" s="52"/>
    </row>
    <row r="1558" spans="1:8">
      <c r="A1558" s="76"/>
      <c r="B1558" s="77"/>
      <c r="C1558" s="82"/>
      <c r="D1558" s="83"/>
      <c r="E1558" s="81"/>
      <c r="F1558" s="84"/>
      <c r="H1558" s="52"/>
    </row>
    <row r="1559" spans="1:8">
      <c r="A1559" s="76"/>
      <c r="B1559" s="77"/>
      <c r="C1559" s="82"/>
      <c r="D1559" s="83"/>
      <c r="E1559" s="81"/>
      <c r="F1559" s="84"/>
      <c r="H1559" s="52"/>
    </row>
    <row r="1560" spans="1:8">
      <c r="A1560" s="76"/>
      <c r="B1560" s="77"/>
      <c r="C1560" s="82"/>
      <c r="D1560" s="83"/>
      <c r="E1560" s="81"/>
      <c r="F1560" s="84"/>
      <c r="H1560" s="52"/>
    </row>
    <row r="1561" spans="1:8">
      <c r="A1561" s="76"/>
      <c r="B1561" s="77"/>
      <c r="C1561" s="82"/>
      <c r="D1561" s="83"/>
      <c r="E1561" s="81"/>
      <c r="F1561" s="84"/>
      <c r="H1561" s="52"/>
    </row>
    <row r="1562" spans="1:8">
      <c r="A1562" s="76"/>
      <c r="B1562" s="77"/>
      <c r="C1562" s="82"/>
      <c r="D1562" s="83"/>
      <c r="E1562" s="81"/>
      <c r="F1562" s="84"/>
      <c r="H1562" s="52"/>
    </row>
    <row r="1563" spans="1:8">
      <c r="A1563" s="76"/>
      <c r="B1563" s="77"/>
      <c r="C1563" s="82"/>
      <c r="D1563" s="83"/>
      <c r="E1563" s="81"/>
      <c r="F1563" s="84"/>
      <c r="H1563" s="52"/>
    </row>
    <row r="1564" spans="1:8">
      <c r="A1564" s="76"/>
      <c r="B1564" s="77"/>
      <c r="C1564" s="82"/>
      <c r="D1564" s="83"/>
      <c r="E1564" s="81"/>
      <c r="F1564" s="84"/>
      <c r="H1564" s="52"/>
    </row>
    <row r="1565" spans="1:8">
      <c r="A1565" s="76"/>
      <c r="B1565" s="77"/>
      <c r="C1565" s="82"/>
      <c r="D1565" s="83"/>
      <c r="E1565" s="81"/>
      <c r="F1565" s="84"/>
      <c r="H1565" s="52"/>
    </row>
    <row r="1566" spans="1:8">
      <c r="A1566" s="76"/>
      <c r="B1566" s="77"/>
      <c r="C1566" s="82"/>
      <c r="D1566" s="83"/>
      <c r="E1566" s="81"/>
      <c r="F1566" s="84"/>
      <c r="H1566" s="52"/>
    </row>
    <row r="1567" spans="1:8">
      <c r="A1567" s="76"/>
      <c r="B1567" s="77"/>
      <c r="C1567" s="82"/>
      <c r="D1567" s="83"/>
      <c r="E1567" s="81"/>
      <c r="F1567" s="84"/>
      <c r="H1567" s="52"/>
    </row>
    <row r="1568" spans="1:8">
      <c r="A1568" s="76"/>
      <c r="B1568" s="77"/>
      <c r="C1568" s="82"/>
      <c r="D1568" s="83"/>
      <c r="E1568" s="81"/>
      <c r="F1568" s="84"/>
      <c r="H1568" s="52"/>
    </row>
    <row r="1569" spans="1:8">
      <c r="A1569" s="76"/>
      <c r="B1569" s="77"/>
      <c r="C1569" s="82"/>
      <c r="D1569" s="83"/>
      <c r="E1569" s="81"/>
      <c r="F1569" s="84"/>
      <c r="H1569" s="52"/>
    </row>
    <row r="1570" spans="1:8">
      <c r="A1570" s="76"/>
      <c r="B1570" s="77"/>
      <c r="C1570" s="82"/>
      <c r="D1570" s="83"/>
      <c r="E1570" s="81"/>
      <c r="F1570" s="84"/>
      <c r="H1570" s="52"/>
    </row>
    <row r="1571" spans="1:8">
      <c r="A1571" s="76"/>
      <c r="B1571" s="77"/>
      <c r="C1571" s="82"/>
      <c r="D1571" s="83"/>
      <c r="E1571" s="81"/>
      <c r="F1571" s="84"/>
      <c r="H1571" s="52"/>
    </row>
    <row r="1572" spans="1:8">
      <c r="A1572" s="76"/>
      <c r="B1572" s="77"/>
      <c r="C1572" s="82"/>
      <c r="D1572" s="83"/>
      <c r="E1572" s="81"/>
      <c r="F1572" s="84"/>
      <c r="H1572" s="52"/>
    </row>
    <row r="1573" spans="1:8">
      <c r="A1573" s="76"/>
      <c r="B1573" s="77"/>
      <c r="C1573" s="82"/>
      <c r="D1573" s="83"/>
      <c r="E1573" s="81"/>
      <c r="F1573" s="84"/>
      <c r="H1573" s="52"/>
    </row>
    <row r="1574" spans="1:8">
      <c r="A1574" s="76"/>
      <c r="B1574" s="77"/>
      <c r="C1574" s="82"/>
      <c r="D1574" s="83"/>
      <c r="E1574" s="81"/>
      <c r="F1574" s="84"/>
      <c r="H1574" s="52"/>
    </row>
    <row r="1575" spans="1:8">
      <c r="A1575" s="76"/>
      <c r="B1575" s="77"/>
      <c r="C1575" s="82"/>
      <c r="D1575" s="83"/>
      <c r="E1575" s="81"/>
      <c r="F1575" s="84"/>
      <c r="H1575" s="52"/>
    </row>
    <row r="1576" spans="1:8">
      <c r="A1576" s="76"/>
      <c r="B1576" s="77"/>
      <c r="C1576" s="82"/>
      <c r="D1576" s="83"/>
      <c r="E1576" s="81"/>
      <c r="F1576" s="84"/>
      <c r="H1576" s="52"/>
    </row>
    <row r="1577" spans="1:8">
      <c r="A1577" s="76"/>
      <c r="B1577" s="77"/>
      <c r="C1577" s="82"/>
      <c r="D1577" s="83"/>
      <c r="E1577" s="81"/>
      <c r="F1577" s="84"/>
      <c r="H1577" s="52"/>
    </row>
    <row r="1578" spans="1:8">
      <c r="A1578" s="76"/>
      <c r="B1578" s="77"/>
      <c r="C1578" s="82"/>
      <c r="D1578" s="83"/>
      <c r="E1578" s="81"/>
      <c r="F1578" s="84"/>
      <c r="H1578" s="52"/>
    </row>
    <row r="1579" spans="1:8">
      <c r="A1579" s="76"/>
      <c r="B1579" s="77"/>
      <c r="C1579" s="82"/>
      <c r="D1579" s="83"/>
      <c r="E1579" s="81"/>
      <c r="F1579" s="84"/>
      <c r="H1579" s="52"/>
    </row>
    <row r="1580" spans="1:8">
      <c r="A1580" s="76"/>
      <c r="B1580" s="77"/>
      <c r="C1580" s="82"/>
      <c r="D1580" s="83"/>
      <c r="E1580" s="81"/>
      <c r="F1580" s="84"/>
      <c r="H1580" s="52"/>
    </row>
    <row r="1581" spans="1:8">
      <c r="A1581" s="76"/>
      <c r="B1581" s="77"/>
      <c r="C1581" s="82"/>
      <c r="D1581" s="83"/>
      <c r="E1581" s="81"/>
      <c r="F1581" s="84"/>
      <c r="H1581" s="52"/>
    </row>
    <row r="1582" spans="1:8">
      <c r="A1582" s="76"/>
      <c r="B1582" s="77"/>
      <c r="C1582" s="82"/>
      <c r="D1582" s="83"/>
      <c r="E1582" s="81"/>
      <c r="F1582" s="84"/>
      <c r="H1582" s="52"/>
    </row>
    <row r="1583" spans="1:8">
      <c r="A1583" s="76"/>
      <c r="B1583" s="77"/>
      <c r="C1583" s="82"/>
      <c r="D1583" s="83"/>
      <c r="E1583" s="81"/>
      <c r="F1583" s="84"/>
      <c r="H1583" s="52"/>
    </row>
    <row r="1584" spans="1:8">
      <c r="A1584" s="76"/>
      <c r="B1584" s="77"/>
      <c r="C1584" s="82"/>
      <c r="D1584" s="83"/>
      <c r="E1584" s="81"/>
      <c r="F1584" s="84"/>
      <c r="H1584" s="52"/>
    </row>
    <row r="1585" spans="1:8">
      <c r="A1585" s="76"/>
      <c r="B1585" s="77"/>
      <c r="C1585" s="82"/>
      <c r="D1585" s="83"/>
      <c r="E1585" s="81"/>
      <c r="F1585" s="84"/>
      <c r="H1585" s="52"/>
    </row>
    <row r="1586" spans="1:8">
      <c r="A1586" s="76"/>
      <c r="B1586" s="77"/>
      <c r="C1586" s="82"/>
      <c r="D1586" s="83"/>
      <c r="E1586" s="81"/>
      <c r="F1586" s="84"/>
      <c r="H1586" s="52"/>
    </row>
    <row r="1587" spans="1:8">
      <c r="A1587" s="76"/>
      <c r="B1587" s="77"/>
      <c r="C1587" s="82"/>
      <c r="D1587" s="83"/>
      <c r="E1587" s="81"/>
      <c r="F1587" s="84"/>
      <c r="H1587" s="52"/>
    </row>
    <row r="1588" spans="1:8">
      <c r="A1588" s="76"/>
      <c r="B1588" s="77"/>
      <c r="C1588" s="82"/>
      <c r="D1588" s="83"/>
      <c r="E1588" s="81"/>
      <c r="F1588" s="84"/>
      <c r="H1588" s="52"/>
    </row>
    <row r="1589" spans="1:8">
      <c r="A1589" s="76"/>
      <c r="B1589" s="77"/>
      <c r="C1589" s="82"/>
      <c r="D1589" s="83"/>
      <c r="E1589" s="81"/>
      <c r="F1589" s="84"/>
      <c r="H1589" s="52"/>
    </row>
    <row r="1590" spans="1:8">
      <c r="A1590" s="76"/>
      <c r="B1590" s="77"/>
      <c r="C1590" s="82"/>
      <c r="D1590" s="83"/>
      <c r="E1590" s="81"/>
      <c r="F1590" s="84"/>
      <c r="H1590" s="52"/>
    </row>
    <row r="1591" spans="1:8">
      <c r="A1591" s="76"/>
      <c r="B1591" s="77"/>
      <c r="C1591" s="82"/>
      <c r="D1591" s="83"/>
      <c r="E1591" s="81"/>
      <c r="F1591" s="84"/>
      <c r="H1591" s="52"/>
    </row>
    <row r="1592" spans="1:8">
      <c r="A1592" s="76"/>
      <c r="B1592" s="77"/>
      <c r="C1592" s="82"/>
      <c r="D1592" s="83"/>
      <c r="E1592" s="81"/>
      <c r="F1592" s="84"/>
      <c r="H1592" s="52"/>
    </row>
    <row r="1593" spans="1:8">
      <c r="A1593" s="76"/>
      <c r="B1593" s="77"/>
      <c r="C1593" s="82"/>
      <c r="D1593" s="83"/>
      <c r="E1593" s="81"/>
      <c r="F1593" s="84"/>
      <c r="H1593" s="52"/>
    </row>
    <row r="1594" spans="1:8">
      <c r="A1594" s="76"/>
      <c r="B1594" s="77"/>
      <c r="C1594" s="82"/>
      <c r="D1594" s="83"/>
      <c r="E1594" s="81"/>
      <c r="F1594" s="84"/>
      <c r="H1594" s="52"/>
    </row>
    <row r="1595" spans="1:8">
      <c r="A1595" s="76"/>
      <c r="B1595" s="77"/>
      <c r="C1595" s="82"/>
      <c r="D1595" s="83"/>
      <c r="E1595" s="81"/>
      <c r="F1595" s="84"/>
      <c r="H1595" s="52"/>
    </row>
    <row r="1596" spans="1:8">
      <c r="A1596" s="76"/>
      <c r="B1596" s="77"/>
      <c r="C1596" s="82"/>
      <c r="D1596" s="83"/>
      <c r="E1596" s="81"/>
      <c r="F1596" s="84"/>
      <c r="H1596" s="52"/>
    </row>
    <row r="1597" spans="1:8">
      <c r="A1597" s="76"/>
      <c r="B1597" s="77"/>
      <c r="C1597" s="82"/>
      <c r="D1597" s="83"/>
      <c r="E1597" s="81"/>
      <c r="F1597" s="84"/>
      <c r="H1597" s="52"/>
    </row>
    <row r="1598" spans="1:8">
      <c r="A1598" s="76"/>
      <c r="B1598" s="77"/>
      <c r="C1598" s="82"/>
      <c r="D1598" s="83"/>
      <c r="E1598" s="81"/>
      <c r="F1598" s="84"/>
      <c r="H1598" s="52"/>
    </row>
    <row r="1599" spans="1:8">
      <c r="A1599" s="76"/>
      <c r="B1599" s="77"/>
      <c r="C1599" s="82"/>
      <c r="D1599" s="83"/>
      <c r="E1599" s="81"/>
      <c r="F1599" s="84"/>
      <c r="H1599" s="52"/>
    </row>
    <row r="1600" spans="1:8">
      <c r="A1600" s="76"/>
      <c r="B1600" s="77"/>
      <c r="C1600" s="82"/>
      <c r="D1600" s="83"/>
      <c r="E1600" s="81"/>
      <c r="F1600" s="84"/>
      <c r="H1600" s="52"/>
    </row>
    <row r="1601" spans="1:8">
      <c r="A1601" s="76"/>
      <c r="B1601" s="77"/>
      <c r="C1601" s="82"/>
      <c r="D1601" s="83"/>
      <c r="E1601" s="81"/>
      <c r="F1601" s="84"/>
      <c r="H1601" s="52"/>
    </row>
    <row r="1602" spans="1:8">
      <c r="A1602" s="76"/>
      <c r="B1602" s="77"/>
      <c r="C1602" s="82"/>
      <c r="D1602" s="83"/>
      <c r="E1602" s="81"/>
      <c r="F1602" s="84"/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18"/>
  <sheetViews>
    <sheetView topLeftCell="A1523" zoomScaleNormal="100" workbookViewId="0">
      <selection activeCell="C1278" sqref="C1278:C1562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43426</v>
      </c>
      <c r="B5" s="77">
        <v>0.3758333333333333</v>
      </c>
      <c r="C5" s="82">
        <v>133</v>
      </c>
      <c r="D5" s="83">
        <v>51.56</v>
      </c>
      <c r="E5" s="81">
        <v>6857.4800000000005</v>
      </c>
      <c r="F5" s="84" t="s">
        <v>21</v>
      </c>
      <c r="H5" s="52"/>
    </row>
    <row r="6" spans="1:8">
      <c r="A6" s="76">
        <v>43426</v>
      </c>
      <c r="B6" s="77">
        <v>0.3758333333333333</v>
      </c>
      <c r="C6" s="82">
        <v>300</v>
      </c>
      <c r="D6" s="83">
        <v>51.56</v>
      </c>
      <c r="E6" s="81">
        <v>15468</v>
      </c>
      <c r="F6" s="84" t="s">
        <v>21</v>
      </c>
      <c r="H6" s="52"/>
    </row>
    <row r="7" spans="1:8">
      <c r="A7" s="76">
        <v>43426</v>
      </c>
      <c r="B7" s="77">
        <v>0.3758333333333333</v>
      </c>
      <c r="C7" s="82">
        <v>537</v>
      </c>
      <c r="D7" s="83">
        <v>51.56</v>
      </c>
      <c r="E7" s="81">
        <v>27687.72</v>
      </c>
      <c r="F7" s="84" t="s">
        <v>21</v>
      </c>
      <c r="H7" s="52"/>
    </row>
    <row r="8" spans="1:8">
      <c r="A8" s="76">
        <v>43426</v>
      </c>
      <c r="B8" s="77">
        <v>0.38034722222222223</v>
      </c>
      <c r="C8" s="82">
        <v>931</v>
      </c>
      <c r="D8" s="83">
        <v>51.58</v>
      </c>
      <c r="E8" s="81">
        <v>48020.979999999996</v>
      </c>
      <c r="F8" s="84" t="s">
        <v>21</v>
      </c>
      <c r="H8" s="52"/>
    </row>
    <row r="9" spans="1:8">
      <c r="A9" s="76">
        <v>43426</v>
      </c>
      <c r="B9" s="77">
        <v>0.38127314814814817</v>
      </c>
      <c r="C9" s="82">
        <v>63</v>
      </c>
      <c r="D9" s="83">
        <v>51.52</v>
      </c>
      <c r="E9" s="81">
        <v>3245.76</v>
      </c>
      <c r="F9" s="84" t="s">
        <v>21</v>
      </c>
      <c r="H9" s="52"/>
    </row>
    <row r="10" spans="1:8">
      <c r="A10" s="76">
        <v>43426</v>
      </c>
      <c r="B10" s="77">
        <v>0.38900462962962962</v>
      </c>
      <c r="C10" s="82">
        <v>81</v>
      </c>
      <c r="D10" s="83">
        <v>51.76</v>
      </c>
      <c r="E10" s="81">
        <v>4192.5599999999995</v>
      </c>
      <c r="F10" s="84" t="s">
        <v>21</v>
      </c>
      <c r="H10" s="52"/>
    </row>
    <row r="11" spans="1:8">
      <c r="A11" s="76">
        <v>43426</v>
      </c>
      <c r="B11" s="77">
        <v>0.38900462962962962</v>
      </c>
      <c r="C11" s="82">
        <v>82</v>
      </c>
      <c r="D11" s="83">
        <v>51.76</v>
      </c>
      <c r="E11" s="81">
        <v>4244.32</v>
      </c>
      <c r="F11" s="84" t="s">
        <v>21</v>
      </c>
      <c r="H11" s="52"/>
    </row>
    <row r="12" spans="1:8">
      <c r="A12" s="76">
        <v>43426</v>
      </c>
      <c r="B12" s="77">
        <v>0.38967592592592593</v>
      </c>
      <c r="C12" s="82">
        <v>84</v>
      </c>
      <c r="D12" s="83">
        <v>51.76</v>
      </c>
      <c r="E12" s="81">
        <v>4347.84</v>
      </c>
      <c r="F12" s="84" t="s">
        <v>21</v>
      </c>
      <c r="H12" s="52"/>
    </row>
    <row r="13" spans="1:8">
      <c r="A13" s="76">
        <v>43426</v>
      </c>
      <c r="B13" s="77">
        <v>0.38972222222222225</v>
      </c>
      <c r="C13" s="82">
        <v>370</v>
      </c>
      <c r="D13" s="83">
        <v>51.74</v>
      </c>
      <c r="E13" s="81">
        <v>19143.8</v>
      </c>
      <c r="F13" s="84" t="s">
        <v>21</v>
      </c>
      <c r="H13" s="52"/>
    </row>
    <row r="14" spans="1:8">
      <c r="A14" s="76">
        <v>43426</v>
      </c>
      <c r="B14" s="77">
        <v>0.39106481481481481</v>
      </c>
      <c r="C14" s="82">
        <v>87</v>
      </c>
      <c r="D14" s="83">
        <v>51.82</v>
      </c>
      <c r="E14" s="81">
        <v>4508.34</v>
      </c>
      <c r="F14" s="84" t="s">
        <v>21</v>
      </c>
      <c r="H14" s="52"/>
    </row>
    <row r="15" spans="1:8">
      <c r="A15" s="76">
        <v>43426</v>
      </c>
      <c r="B15" s="77">
        <v>0.39129629629629631</v>
      </c>
      <c r="C15" s="82">
        <v>10</v>
      </c>
      <c r="D15" s="83">
        <v>51.82</v>
      </c>
      <c r="E15" s="81">
        <v>518.20000000000005</v>
      </c>
      <c r="F15" s="84" t="s">
        <v>21</v>
      </c>
      <c r="H15" s="52"/>
    </row>
    <row r="16" spans="1:8">
      <c r="A16" s="76">
        <v>43426</v>
      </c>
      <c r="B16" s="77">
        <v>0.39129629629629631</v>
      </c>
      <c r="C16" s="82">
        <v>65</v>
      </c>
      <c r="D16" s="83">
        <v>51.82</v>
      </c>
      <c r="E16" s="81">
        <v>3368.3</v>
      </c>
      <c r="F16" s="84" t="s">
        <v>21</v>
      </c>
      <c r="H16" s="52"/>
    </row>
    <row r="17" spans="1:8">
      <c r="A17" s="76">
        <v>43426</v>
      </c>
      <c r="B17" s="77">
        <v>0.39268518518518519</v>
      </c>
      <c r="C17" s="82">
        <v>68</v>
      </c>
      <c r="D17" s="83">
        <v>51.8</v>
      </c>
      <c r="E17" s="81">
        <v>3522.3999999999996</v>
      </c>
      <c r="F17" s="84" t="s">
        <v>21</v>
      </c>
      <c r="H17" s="52"/>
    </row>
    <row r="18" spans="1:8">
      <c r="A18" s="76">
        <v>43426</v>
      </c>
      <c r="B18" s="77">
        <v>0.39460648148148153</v>
      </c>
      <c r="C18" s="82">
        <v>21</v>
      </c>
      <c r="D18" s="83">
        <v>51.82</v>
      </c>
      <c r="E18" s="81">
        <v>1088.22</v>
      </c>
      <c r="F18" s="84" t="s">
        <v>21</v>
      </c>
      <c r="H18" s="52"/>
    </row>
    <row r="19" spans="1:8">
      <c r="A19" s="76">
        <v>43426</v>
      </c>
      <c r="B19" s="77">
        <v>0.39509259259259261</v>
      </c>
      <c r="C19" s="82">
        <v>293</v>
      </c>
      <c r="D19" s="83">
        <v>51.8</v>
      </c>
      <c r="E19" s="81">
        <v>15177.4</v>
      </c>
      <c r="F19" s="84" t="s">
        <v>21</v>
      </c>
      <c r="H19" s="52"/>
    </row>
    <row r="20" spans="1:8">
      <c r="A20" s="76">
        <v>43426</v>
      </c>
      <c r="B20" s="77">
        <v>0.39509259259259261</v>
      </c>
      <c r="C20" s="82">
        <v>573</v>
      </c>
      <c r="D20" s="83">
        <v>51.8</v>
      </c>
      <c r="E20" s="81">
        <v>29681.399999999998</v>
      </c>
      <c r="F20" s="84" t="s">
        <v>21</v>
      </c>
      <c r="H20" s="52"/>
    </row>
    <row r="21" spans="1:8">
      <c r="A21" s="76">
        <v>43426</v>
      </c>
      <c r="B21" s="77">
        <v>0.39751157407407406</v>
      </c>
      <c r="C21" s="82">
        <v>64</v>
      </c>
      <c r="D21" s="83">
        <v>51.88</v>
      </c>
      <c r="E21" s="81">
        <v>3320.32</v>
      </c>
      <c r="F21" s="84" t="s">
        <v>21</v>
      </c>
      <c r="H21" s="52"/>
    </row>
    <row r="22" spans="1:8">
      <c r="A22" s="76">
        <v>43426</v>
      </c>
      <c r="B22" s="77">
        <v>0.39773148148148146</v>
      </c>
      <c r="C22" s="82">
        <v>62</v>
      </c>
      <c r="D22" s="83">
        <v>51.88</v>
      </c>
      <c r="E22" s="81">
        <v>3216.56</v>
      </c>
      <c r="F22" s="84" t="s">
        <v>21</v>
      </c>
      <c r="H22" s="52"/>
    </row>
    <row r="23" spans="1:8">
      <c r="A23" s="76">
        <v>43426</v>
      </c>
      <c r="B23" s="77">
        <v>0.39853009259259259</v>
      </c>
      <c r="C23" s="82">
        <v>74</v>
      </c>
      <c r="D23" s="83">
        <v>51.88</v>
      </c>
      <c r="E23" s="81">
        <v>3839.1200000000003</v>
      </c>
      <c r="F23" s="84" t="s">
        <v>21</v>
      </c>
      <c r="H23" s="52"/>
    </row>
    <row r="24" spans="1:8">
      <c r="A24" s="76">
        <v>43426</v>
      </c>
      <c r="B24" s="77">
        <v>0.39853009259259259</v>
      </c>
      <c r="C24" s="82">
        <v>115</v>
      </c>
      <c r="D24" s="83">
        <v>51.86</v>
      </c>
      <c r="E24" s="81">
        <v>5963.9</v>
      </c>
      <c r="F24" s="84" t="s">
        <v>21</v>
      </c>
      <c r="H24" s="52"/>
    </row>
    <row r="25" spans="1:8">
      <c r="A25" s="76">
        <v>43426</v>
      </c>
      <c r="B25" s="77">
        <v>0.39853009259259259</v>
      </c>
      <c r="C25" s="82">
        <v>300</v>
      </c>
      <c r="D25" s="83">
        <v>51.86</v>
      </c>
      <c r="E25" s="81">
        <v>15558</v>
      </c>
      <c r="F25" s="84" t="s">
        <v>21</v>
      </c>
      <c r="H25" s="52"/>
    </row>
    <row r="26" spans="1:8">
      <c r="A26" s="76">
        <v>43426</v>
      </c>
      <c r="B26" s="77">
        <v>0.39853009259259259</v>
      </c>
      <c r="C26" s="82">
        <v>309</v>
      </c>
      <c r="D26" s="83">
        <v>51.86</v>
      </c>
      <c r="E26" s="81">
        <v>16024.74</v>
      </c>
      <c r="F26" s="84" t="s">
        <v>21</v>
      </c>
      <c r="H26" s="52"/>
    </row>
    <row r="27" spans="1:8">
      <c r="A27" s="76">
        <v>43426</v>
      </c>
      <c r="B27" s="77">
        <v>0.39972222222222226</v>
      </c>
      <c r="C27" s="82">
        <v>529</v>
      </c>
      <c r="D27" s="83">
        <v>51.86</v>
      </c>
      <c r="E27" s="81">
        <v>27433.94</v>
      </c>
      <c r="F27" s="84" t="s">
        <v>21</v>
      </c>
      <c r="H27" s="52"/>
    </row>
    <row r="28" spans="1:8">
      <c r="A28" s="76">
        <v>43426</v>
      </c>
      <c r="B28" s="77">
        <v>0.39972222222222226</v>
      </c>
      <c r="C28" s="82">
        <v>137</v>
      </c>
      <c r="D28" s="83">
        <v>51.86</v>
      </c>
      <c r="E28" s="81">
        <v>7104.82</v>
      </c>
      <c r="F28" s="84" t="s">
        <v>21</v>
      </c>
      <c r="H28" s="52"/>
    </row>
    <row r="29" spans="1:8">
      <c r="A29" s="76">
        <v>43426</v>
      </c>
      <c r="B29" s="77">
        <v>0.40108796296296295</v>
      </c>
      <c r="C29" s="82">
        <v>238</v>
      </c>
      <c r="D29" s="83">
        <v>51.94</v>
      </c>
      <c r="E29" s="81">
        <v>12361.72</v>
      </c>
      <c r="F29" s="84" t="s">
        <v>21</v>
      </c>
      <c r="H29" s="52"/>
    </row>
    <row r="30" spans="1:8">
      <c r="A30" s="76">
        <v>43426</v>
      </c>
      <c r="B30" s="77">
        <v>0.40258101851851852</v>
      </c>
      <c r="C30" s="82">
        <v>59</v>
      </c>
      <c r="D30" s="83">
        <v>51.9</v>
      </c>
      <c r="E30" s="81">
        <v>3062.1</v>
      </c>
      <c r="F30" s="84" t="s">
        <v>21</v>
      </c>
      <c r="H30" s="52"/>
    </row>
    <row r="31" spans="1:8">
      <c r="A31" s="76">
        <v>43426</v>
      </c>
      <c r="B31" s="77">
        <v>0.4042824074074074</v>
      </c>
      <c r="C31" s="82">
        <v>104</v>
      </c>
      <c r="D31" s="83">
        <v>51.92</v>
      </c>
      <c r="E31" s="81">
        <v>5399.68</v>
      </c>
      <c r="F31" s="84" t="s">
        <v>21</v>
      </c>
      <c r="H31" s="52"/>
    </row>
    <row r="32" spans="1:8">
      <c r="A32" s="76">
        <v>43426</v>
      </c>
      <c r="B32" s="77">
        <v>0.40521990740740743</v>
      </c>
      <c r="C32" s="82">
        <v>73</v>
      </c>
      <c r="D32" s="83">
        <v>51.92</v>
      </c>
      <c r="E32" s="81">
        <v>3790.1600000000003</v>
      </c>
      <c r="F32" s="84" t="s">
        <v>21</v>
      </c>
      <c r="H32" s="52"/>
    </row>
    <row r="33" spans="1:8">
      <c r="A33" s="76">
        <v>43426</v>
      </c>
      <c r="B33" s="77">
        <v>0.40637731481481482</v>
      </c>
      <c r="C33" s="82">
        <v>2</v>
      </c>
      <c r="D33" s="83">
        <v>51.9</v>
      </c>
      <c r="E33" s="81">
        <v>103.8</v>
      </c>
      <c r="F33" s="84" t="s">
        <v>21</v>
      </c>
      <c r="H33" s="52"/>
    </row>
    <row r="34" spans="1:8">
      <c r="A34" s="76">
        <v>43426</v>
      </c>
      <c r="B34" s="77">
        <v>0.40637731481481482</v>
      </c>
      <c r="C34" s="82">
        <v>338</v>
      </c>
      <c r="D34" s="83">
        <v>51.9</v>
      </c>
      <c r="E34" s="81">
        <v>17542.2</v>
      </c>
      <c r="F34" s="84" t="s">
        <v>21</v>
      </c>
      <c r="H34" s="52"/>
    </row>
    <row r="35" spans="1:8">
      <c r="A35" s="76">
        <v>43426</v>
      </c>
      <c r="B35" s="77">
        <v>0.40637731481481482</v>
      </c>
      <c r="C35" s="82">
        <v>87</v>
      </c>
      <c r="D35" s="83">
        <v>51.9</v>
      </c>
      <c r="E35" s="81">
        <v>4515.3</v>
      </c>
      <c r="F35" s="84" t="s">
        <v>21</v>
      </c>
      <c r="H35" s="52"/>
    </row>
    <row r="36" spans="1:8">
      <c r="A36" s="76">
        <v>43426</v>
      </c>
      <c r="B36" s="77">
        <v>0.40901620370370373</v>
      </c>
      <c r="C36" s="82">
        <v>314</v>
      </c>
      <c r="D36" s="83">
        <v>51.9</v>
      </c>
      <c r="E36" s="81">
        <v>16296.6</v>
      </c>
      <c r="F36" s="84" t="s">
        <v>21</v>
      </c>
      <c r="H36" s="52"/>
    </row>
    <row r="37" spans="1:8">
      <c r="A37" s="76">
        <v>43426</v>
      </c>
      <c r="B37" s="77">
        <v>0.4128472222222222</v>
      </c>
      <c r="C37" s="82">
        <v>414</v>
      </c>
      <c r="D37" s="83">
        <v>51.88</v>
      </c>
      <c r="E37" s="81">
        <v>21478.32</v>
      </c>
      <c r="F37" s="84" t="s">
        <v>21</v>
      </c>
      <c r="H37" s="52"/>
    </row>
    <row r="38" spans="1:8">
      <c r="A38" s="76">
        <v>43426</v>
      </c>
      <c r="B38" s="77">
        <v>0.41320601851851851</v>
      </c>
      <c r="C38" s="82">
        <v>94</v>
      </c>
      <c r="D38" s="83">
        <v>51.88</v>
      </c>
      <c r="E38" s="81">
        <v>4876.72</v>
      </c>
      <c r="F38" s="84" t="s">
        <v>21</v>
      </c>
      <c r="H38" s="52"/>
    </row>
    <row r="39" spans="1:8">
      <c r="A39" s="76">
        <v>43426</v>
      </c>
      <c r="B39" s="77">
        <v>0.41528935185185184</v>
      </c>
      <c r="C39" s="82">
        <v>452</v>
      </c>
      <c r="D39" s="83">
        <v>51.88</v>
      </c>
      <c r="E39" s="81">
        <v>23449.760000000002</v>
      </c>
      <c r="F39" s="84" t="s">
        <v>21</v>
      </c>
      <c r="H39" s="52"/>
    </row>
    <row r="40" spans="1:8">
      <c r="A40" s="76">
        <v>43426</v>
      </c>
      <c r="B40" s="77">
        <v>0.41972222222222227</v>
      </c>
      <c r="C40" s="82">
        <v>652</v>
      </c>
      <c r="D40" s="83">
        <v>51.98</v>
      </c>
      <c r="E40" s="81">
        <v>33890.959999999999</v>
      </c>
      <c r="F40" s="84" t="s">
        <v>21</v>
      </c>
      <c r="H40" s="52"/>
    </row>
    <row r="41" spans="1:8">
      <c r="A41" s="76">
        <v>43426</v>
      </c>
      <c r="B41" s="77">
        <v>0.4216550925925926</v>
      </c>
      <c r="C41" s="82">
        <v>235</v>
      </c>
      <c r="D41" s="83">
        <v>52</v>
      </c>
      <c r="E41" s="81">
        <v>12220</v>
      </c>
      <c r="F41" s="84" t="s">
        <v>21</v>
      </c>
      <c r="H41" s="52"/>
    </row>
    <row r="42" spans="1:8">
      <c r="A42" s="76">
        <v>43426</v>
      </c>
      <c r="B42" s="77">
        <v>0.4216550925925926</v>
      </c>
      <c r="C42" s="82">
        <v>58</v>
      </c>
      <c r="D42" s="83">
        <v>52</v>
      </c>
      <c r="E42" s="81">
        <v>3016</v>
      </c>
      <c r="F42" s="84" t="s">
        <v>21</v>
      </c>
      <c r="H42" s="52"/>
    </row>
    <row r="43" spans="1:8">
      <c r="A43" s="76">
        <v>43426</v>
      </c>
      <c r="B43" s="77">
        <v>0.42175925925925922</v>
      </c>
      <c r="C43" s="82">
        <v>59</v>
      </c>
      <c r="D43" s="83">
        <v>51.98</v>
      </c>
      <c r="E43" s="81">
        <v>3066.8199999999997</v>
      </c>
      <c r="F43" s="84" t="s">
        <v>21</v>
      </c>
      <c r="H43" s="52"/>
    </row>
    <row r="44" spans="1:8">
      <c r="A44" s="76">
        <v>43426</v>
      </c>
      <c r="B44" s="77">
        <v>0.42300925925925931</v>
      </c>
      <c r="C44" s="82">
        <v>183</v>
      </c>
      <c r="D44" s="83">
        <v>51.98</v>
      </c>
      <c r="E44" s="81">
        <v>9512.34</v>
      </c>
      <c r="F44" s="84" t="s">
        <v>21</v>
      </c>
      <c r="H44" s="52"/>
    </row>
    <row r="45" spans="1:8">
      <c r="A45" s="76">
        <v>43426</v>
      </c>
      <c r="B45" s="77">
        <v>0.42442129629629632</v>
      </c>
      <c r="C45" s="82">
        <v>170</v>
      </c>
      <c r="D45" s="83">
        <v>51.98</v>
      </c>
      <c r="E45" s="81">
        <v>8836.6</v>
      </c>
      <c r="F45" s="84" t="s">
        <v>21</v>
      </c>
      <c r="H45" s="52"/>
    </row>
    <row r="46" spans="1:8">
      <c r="A46" s="76">
        <v>43426</v>
      </c>
      <c r="B46" s="77">
        <v>0.42506944444444444</v>
      </c>
      <c r="C46" s="82">
        <v>172</v>
      </c>
      <c r="D46" s="83">
        <v>52.04</v>
      </c>
      <c r="E46" s="81">
        <v>8950.8799999999992</v>
      </c>
      <c r="F46" s="84" t="s">
        <v>21</v>
      </c>
      <c r="H46" s="52"/>
    </row>
    <row r="47" spans="1:8">
      <c r="A47" s="76">
        <v>43426</v>
      </c>
      <c r="B47" s="77">
        <v>0.42556712962962967</v>
      </c>
      <c r="C47" s="82">
        <v>62</v>
      </c>
      <c r="D47" s="83">
        <v>52.02</v>
      </c>
      <c r="E47" s="81">
        <v>3225.2400000000002</v>
      </c>
      <c r="F47" s="84" t="s">
        <v>21</v>
      </c>
      <c r="H47" s="52"/>
    </row>
    <row r="48" spans="1:8">
      <c r="A48" s="76">
        <v>43426</v>
      </c>
      <c r="B48" s="77">
        <v>0.42577546296296293</v>
      </c>
      <c r="C48" s="82">
        <v>13</v>
      </c>
      <c r="D48" s="83">
        <v>52.06</v>
      </c>
      <c r="E48" s="81">
        <v>676.78</v>
      </c>
      <c r="F48" s="84" t="s">
        <v>21</v>
      </c>
      <c r="H48" s="52"/>
    </row>
    <row r="49" spans="1:8">
      <c r="A49" s="76">
        <v>43426</v>
      </c>
      <c r="B49" s="77">
        <v>0.42577546296296293</v>
      </c>
      <c r="C49" s="82">
        <v>46</v>
      </c>
      <c r="D49" s="83">
        <v>52.06</v>
      </c>
      <c r="E49" s="81">
        <v>2394.7600000000002</v>
      </c>
      <c r="F49" s="84" t="s">
        <v>21</v>
      </c>
      <c r="H49" s="52"/>
    </row>
    <row r="50" spans="1:8">
      <c r="A50" s="76">
        <v>43426</v>
      </c>
      <c r="B50" s="77">
        <v>0.42667824074074073</v>
      </c>
      <c r="C50" s="82">
        <v>62</v>
      </c>
      <c r="D50" s="83">
        <v>52.06</v>
      </c>
      <c r="E50" s="81">
        <v>3227.7200000000003</v>
      </c>
      <c r="F50" s="84" t="s">
        <v>21</v>
      </c>
      <c r="H50" s="52"/>
    </row>
    <row r="51" spans="1:8">
      <c r="A51" s="76">
        <v>43426</v>
      </c>
      <c r="B51" s="77">
        <v>0.42784722222222221</v>
      </c>
      <c r="C51" s="82">
        <v>242</v>
      </c>
      <c r="D51" s="83">
        <v>52.08</v>
      </c>
      <c r="E51" s="81">
        <v>12603.359999999999</v>
      </c>
      <c r="F51" s="84" t="s">
        <v>21</v>
      </c>
      <c r="H51" s="52"/>
    </row>
    <row r="52" spans="1:8">
      <c r="A52" s="76">
        <v>43426</v>
      </c>
      <c r="B52" s="77">
        <v>0.4291550925925926</v>
      </c>
      <c r="C52" s="82">
        <v>94</v>
      </c>
      <c r="D52" s="83">
        <v>52.16</v>
      </c>
      <c r="E52" s="81">
        <v>4903.04</v>
      </c>
      <c r="F52" s="84" t="s">
        <v>21</v>
      </c>
      <c r="H52" s="52"/>
    </row>
    <row r="53" spans="1:8">
      <c r="A53" s="76">
        <v>43426</v>
      </c>
      <c r="B53" s="77">
        <v>0.43005787037037035</v>
      </c>
      <c r="C53" s="82">
        <v>153</v>
      </c>
      <c r="D53" s="83">
        <v>52.14</v>
      </c>
      <c r="E53" s="81">
        <v>7977.42</v>
      </c>
      <c r="F53" s="84" t="s">
        <v>21</v>
      </c>
      <c r="H53" s="52"/>
    </row>
    <row r="54" spans="1:8">
      <c r="A54" s="76">
        <v>43426</v>
      </c>
      <c r="B54" s="77">
        <v>0.43005787037037035</v>
      </c>
      <c r="C54" s="82">
        <v>4</v>
      </c>
      <c r="D54" s="83">
        <v>52.14</v>
      </c>
      <c r="E54" s="81">
        <v>208.56</v>
      </c>
      <c r="F54" s="84" t="s">
        <v>21</v>
      </c>
      <c r="H54" s="52"/>
    </row>
    <row r="55" spans="1:8">
      <c r="A55" s="76">
        <v>43426</v>
      </c>
      <c r="B55" s="77">
        <v>0.43138888888888888</v>
      </c>
      <c r="C55" s="82">
        <v>235</v>
      </c>
      <c r="D55" s="83">
        <v>52.16</v>
      </c>
      <c r="E55" s="81">
        <v>12257.599999999999</v>
      </c>
      <c r="F55" s="84" t="s">
        <v>21</v>
      </c>
      <c r="H55" s="52"/>
    </row>
    <row r="56" spans="1:8">
      <c r="A56" s="76">
        <v>43426</v>
      </c>
      <c r="B56" s="77">
        <v>0.4316550925925926</v>
      </c>
      <c r="C56" s="82">
        <v>64</v>
      </c>
      <c r="D56" s="83">
        <v>52.18</v>
      </c>
      <c r="E56" s="81">
        <v>3339.52</v>
      </c>
      <c r="F56" s="84" t="s">
        <v>21</v>
      </c>
      <c r="H56" s="52"/>
    </row>
    <row r="57" spans="1:8">
      <c r="A57" s="76">
        <v>43426</v>
      </c>
      <c r="B57" s="77">
        <v>0.43302083333333335</v>
      </c>
      <c r="C57" s="82">
        <v>159</v>
      </c>
      <c r="D57" s="83">
        <v>52.2</v>
      </c>
      <c r="E57" s="81">
        <v>8299.8000000000011</v>
      </c>
      <c r="F57" s="84" t="s">
        <v>21</v>
      </c>
      <c r="H57" s="52"/>
    </row>
    <row r="58" spans="1:8">
      <c r="A58" s="76">
        <v>43426</v>
      </c>
      <c r="B58" s="77">
        <v>0.43314814814814812</v>
      </c>
      <c r="C58" s="82">
        <v>75</v>
      </c>
      <c r="D58" s="83">
        <v>52.2</v>
      </c>
      <c r="E58" s="81">
        <v>3915</v>
      </c>
      <c r="F58" s="84" t="s">
        <v>21</v>
      </c>
      <c r="H58" s="52"/>
    </row>
    <row r="59" spans="1:8">
      <c r="A59" s="76">
        <v>43426</v>
      </c>
      <c r="B59" s="77">
        <v>0.43358796296296293</v>
      </c>
      <c r="C59" s="82">
        <v>298</v>
      </c>
      <c r="D59" s="83">
        <v>52.16</v>
      </c>
      <c r="E59" s="81">
        <v>15543.679999999998</v>
      </c>
      <c r="F59" s="84" t="s">
        <v>21</v>
      </c>
      <c r="H59" s="52"/>
    </row>
    <row r="60" spans="1:8">
      <c r="A60" s="76">
        <v>43426</v>
      </c>
      <c r="B60" s="77">
        <v>0.43413194444444447</v>
      </c>
      <c r="C60" s="82">
        <v>87</v>
      </c>
      <c r="D60" s="83">
        <v>52.14</v>
      </c>
      <c r="E60" s="81">
        <v>4536.18</v>
      </c>
      <c r="F60" s="84" t="s">
        <v>21</v>
      </c>
      <c r="H60" s="52"/>
    </row>
    <row r="61" spans="1:8">
      <c r="A61" s="76">
        <v>43426</v>
      </c>
      <c r="B61" s="77">
        <v>0.43431712962962959</v>
      </c>
      <c r="C61" s="82">
        <v>61</v>
      </c>
      <c r="D61" s="83">
        <v>52.08</v>
      </c>
      <c r="E61" s="81">
        <v>3176.88</v>
      </c>
      <c r="F61" s="84" t="s">
        <v>21</v>
      </c>
      <c r="H61" s="52"/>
    </row>
    <row r="62" spans="1:8">
      <c r="A62" s="76">
        <v>43426</v>
      </c>
      <c r="B62" s="77">
        <v>0.43535879629629631</v>
      </c>
      <c r="C62" s="82">
        <v>59</v>
      </c>
      <c r="D62" s="83">
        <v>51.98</v>
      </c>
      <c r="E62" s="81">
        <v>3066.8199999999997</v>
      </c>
      <c r="F62" s="84" t="s">
        <v>21</v>
      </c>
      <c r="H62" s="52"/>
    </row>
    <row r="63" spans="1:8">
      <c r="A63" s="76">
        <v>43426</v>
      </c>
      <c r="B63" s="77">
        <v>0.43729166666666663</v>
      </c>
      <c r="C63" s="82">
        <v>60</v>
      </c>
      <c r="D63" s="83">
        <v>51.98</v>
      </c>
      <c r="E63" s="81">
        <v>3118.7999999999997</v>
      </c>
      <c r="F63" s="84" t="s">
        <v>21</v>
      </c>
      <c r="H63" s="52"/>
    </row>
    <row r="64" spans="1:8">
      <c r="A64" s="76">
        <v>43426</v>
      </c>
      <c r="B64" s="77">
        <v>0.43774305555555554</v>
      </c>
      <c r="C64" s="82">
        <v>374</v>
      </c>
      <c r="D64" s="83">
        <v>51.92</v>
      </c>
      <c r="E64" s="81">
        <v>19418.080000000002</v>
      </c>
      <c r="F64" s="84" t="s">
        <v>21</v>
      </c>
      <c r="H64" s="52"/>
    </row>
    <row r="65" spans="1:8">
      <c r="A65" s="76">
        <v>43426</v>
      </c>
      <c r="B65" s="77">
        <v>0.43893518518518521</v>
      </c>
      <c r="C65" s="82">
        <v>81</v>
      </c>
      <c r="D65" s="83">
        <v>51.88</v>
      </c>
      <c r="E65" s="81">
        <v>4202.2800000000007</v>
      </c>
      <c r="F65" s="84" t="s">
        <v>21</v>
      </c>
      <c r="H65" s="52"/>
    </row>
    <row r="66" spans="1:8">
      <c r="A66" s="76">
        <v>43426</v>
      </c>
      <c r="B66" s="77">
        <v>0.43990740740740741</v>
      </c>
      <c r="C66" s="82">
        <v>132</v>
      </c>
      <c r="D66" s="83">
        <v>51.86</v>
      </c>
      <c r="E66" s="81">
        <v>6845.5199999999995</v>
      </c>
      <c r="F66" s="84" t="s">
        <v>21</v>
      </c>
      <c r="H66" s="52"/>
    </row>
    <row r="67" spans="1:8">
      <c r="A67" s="76">
        <v>43426</v>
      </c>
      <c r="B67" s="77">
        <v>0.44453703703703701</v>
      </c>
      <c r="C67" s="82">
        <v>455</v>
      </c>
      <c r="D67" s="83">
        <v>51.92</v>
      </c>
      <c r="E67" s="81">
        <v>23623.600000000002</v>
      </c>
      <c r="F67" s="84" t="s">
        <v>21</v>
      </c>
      <c r="H67" s="52"/>
    </row>
    <row r="68" spans="1:8">
      <c r="A68" s="76">
        <v>43426</v>
      </c>
      <c r="B68" s="77">
        <v>0.4447916666666667</v>
      </c>
      <c r="C68" s="82">
        <v>104</v>
      </c>
      <c r="D68" s="83">
        <v>51.94</v>
      </c>
      <c r="E68" s="81">
        <v>5401.76</v>
      </c>
      <c r="F68" s="84" t="s">
        <v>21</v>
      </c>
      <c r="H68" s="52"/>
    </row>
    <row r="69" spans="1:8">
      <c r="A69" s="76">
        <v>43426</v>
      </c>
      <c r="B69" s="77">
        <v>0.44511574074074073</v>
      </c>
      <c r="C69" s="82">
        <v>304</v>
      </c>
      <c r="D69" s="83">
        <v>51.88</v>
      </c>
      <c r="E69" s="81">
        <v>15771.52</v>
      </c>
      <c r="F69" s="84" t="s">
        <v>21</v>
      </c>
      <c r="H69" s="52"/>
    </row>
    <row r="70" spans="1:8">
      <c r="A70" s="76">
        <v>43426</v>
      </c>
      <c r="B70" s="77">
        <v>0.44651620370370365</v>
      </c>
      <c r="C70" s="82">
        <v>115</v>
      </c>
      <c r="D70" s="83">
        <v>51.84</v>
      </c>
      <c r="E70" s="81">
        <v>5961.6</v>
      </c>
      <c r="F70" s="84" t="s">
        <v>21</v>
      </c>
      <c r="H70" s="52"/>
    </row>
    <row r="71" spans="1:8">
      <c r="A71" s="76">
        <v>43426</v>
      </c>
      <c r="B71" s="77">
        <v>0.44766203703703705</v>
      </c>
      <c r="C71" s="82">
        <v>125</v>
      </c>
      <c r="D71" s="83">
        <v>51.8</v>
      </c>
      <c r="E71" s="81">
        <v>6475</v>
      </c>
      <c r="F71" s="84" t="s">
        <v>21</v>
      </c>
      <c r="H71" s="52"/>
    </row>
    <row r="72" spans="1:8">
      <c r="A72" s="76">
        <v>43426</v>
      </c>
      <c r="B72" s="77">
        <v>0.44861111111111113</v>
      </c>
      <c r="C72" s="82">
        <v>160</v>
      </c>
      <c r="D72" s="83">
        <v>51.76</v>
      </c>
      <c r="E72" s="81">
        <v>8281.6</v>
      </c>
      <c r="F72" s="84" t="s">
        <v>21</v>
      </c>
      <c r="H72" s="52"/>
    </row>
    <row r="73" spans="1:8">
      <c r="A73" s="76">
        <v>43426</v>
      </c>
      <c r="B73" s="77">
        <v>0.45004629629629633</v>
      </c>
      <c r="C73" s="82">
        <v>236</v>
      </c>
      <c r="D73" s="83">
        <v>51.68</v>
      </c>
      <c r="E73" s="81">
        <v>12196.48</v>
      </c>
      <c r="F73" s="84" t="s">
        <v>21</v>
      </c>
      <c r="H73" s="52"/>
    </row>
    <row r="74" spans="1:8">
      <c r="A74" s="76">
        <v>43426</v>
      </c>
      <c r="B74" s="77">
        <v>0.45163194444444449</v>
      </c>
      <c r="C74" s="82">
        <v>119</v>
      </c>
      <c r="D74" s="83">
        <v>51.64</v>
      </c>
      <c r="E74" s="81">
        <v>6145.16</v>
      </c>
      <c r="F74" s="84" t="s">
        <v>21</v>
      </c>
      <c r="H74" s="52"/>
    </row>
    <row r="75" spans="1:8">
      <c r="A75" s="76">
        <v>43426</v>
      </c>
      <c r="B75" s="77">
        <v>0.4521296296296296</v>
      </c>
      <c r="C75" s="82">
        <v>207</v>
      </c>
      <c r="D75" s="83">
        <v>51.6</v>
      </c>
      <c r="E75" s="81">
        <v>10681.2</v>
      </c>
      <c r="F75" s="84" t="s">
        <v>21</v>
      </c>
      <c r="H75" s="52"/>
    </row>
    <row r="76" spans="1:8">
      <c r="A76" s="76">
        <v>43426</v>
      </c>
      <c r="B76" s="77">
        <v>0.45613425925925927</v>
      </c>
      <c r="C76" s="82">
        <v>289</v>
      </c>
      <c r="D76" s="83">
        <v>51.74</v>
      </c>
      <c r="E76" s="81">
        <v>14952.86</v>
      </c>
      <c r="F76" s="84" t="s">
        <v>21</v>
      </c>
      <c r="H76" s="52"/>
    </row>
    <row r="77" spans="1:8">
      <c r="A77" s="76">
        <v>43426</v>
      </c>
      <c r="B77" s="77">
        <v>0.4564467592592592</v>
      </c>
      <c r="C77" s="82">
        <v>63</v>
      </c>
      <c r="D77" s="83">
        <v>51.72</v>
      </c>
      <c r="E77" s="81">
        <v>3258.36</v>
      </c>
      <c r="F77" s="84" t="s">
        <v>21</v>
      </c>
      <c r="H77" s="52"/>
    </row>
    <row r="78" spans="1:8">
      <c r="A78" s="76">
        <v>43426</v>
      </c>
      <c r="B78" s="77">
        <v>0.45740740740740743</v>
      </c>
      <c r="C78" s="82">
        <v>60</v>
      </c>
      <c r="D78" s="83">
        <v>51.68</v>
      </c>
      <c r="E78" s="81">
        <v>3100.8</v>
      </c>
      <c r="F78" s="84" t="s">
        <v>21</v>
      </c>
      <c r="H78" s="52"/>
    </row>
    <row r="79" spans="1:8">
      <c r="A79" s="76">
        <v>43426</v>
      </c>
      <c r="B79" s="77">
        <v>0.4576157407407408</v>
      </c>
      <c r="C79" s="82">
        <v>71</v>
      </c>
      <c r="D79" s="83">
        <v>51.66</v>
      </c>
      <c r="E79" s="81">
        <v>3667.8599999999997</v>
      </c>
      <c r="F79" s="84" t="s">
        <v>21</v>
      </c>
      <c r="H79" s="52"/>
    </row>
    <row r="80" spans="1:8">
      <c r="A80" s="76">
        <v>43426</v>
      </c>
      <c r="B80" s="77">
        <v>0.45803240740740742</v>
      </c>
      <c r="C80" s="82">
        <v>59</v>
      </c>
      <c r="D80" s="83">
        <v>51.64</v>
      </c>
      <c r="E80" s="81">
        <v>3046.76</v>
      </c>
      <c r="F80" s="84" t="s">
        <v>21</v>
      </c>
      <c r="H80" s="52"/>
    </row>
    <row r="81" spans="1:8">
      <c r="A81" s="76">
        <v>43426</v>
      </c>
      <c r="B81" s="77">
        <v>0.45947916666666666</v>
      </c>
      <c r="C81" s="82">
        <v>191</v>
      </c>
      <c r="D81" s="83">
        <v>51.62</v>
      </c>
      <c r="E81" s="81">
        <v>9859.42</v>
      </c>
      <c r="F81" s="84" t="s">
        <v>21</v>
      </c>
      <c r="H81" s="52"/>
    </row>
    <row r="82" spans="1:8">
      <c r="A82" s="76">
        <v>43426</v>
      </c>
      <c r="B82" s="77">
        <v>0.45947916666666666</v>
      </c>
      <c r="C82" s="82">
        <v>93</v>
      </c>
      <c r="D82" s="83">
        <v>51.62</v>
      </c>
      <c r="E82" s="81">
        <v>4800.66</v>
      </c>
      <c r="F82" s="84" t="s">
        <v>21</v>
      </c>
      <c r="H82" s="52"/>
    </row>
    <row r="83" spans="1:8">
      <c r="A83" s="76">
        <v>43426</v>
      </c>
      <c r="B83" s="77">
        <v>0.46231481481481485</v>
      </c>
      <c r="C83" s="82">
        <v>233</v>
      </c>
      <c r="D83" s="83">
        <v>51.72</v>
      </c>
      <c r="E83" s="81">
        <v>12050.76</v>
      </c>
      <c r="F83" s="84" t="s">
        <v>21</v>
      </c>
      <c r="H83" s="52"/>
    </row>
    <row r="84" spans="1:8">
      <c r="A84" s="76">
        <v>43426</v>
      </c>
      <c r="B84" s="77">
        <v>0.46319444444444446</v>
      </c>
      <c r="C84" s="82">
        <v>166</v>
      </c>
      <c r="D84" s="83">
        <v>51.72</v>
      </c>
      <c r="E84" s="81">
        <v>8585.52</v>
      </c>
      <c r="F84" s="84" t="s">
        <v>21</v>
      </c>
      <c r="H84" s="52"/>
    </row>
    <row r="85" spans="1:8">
      <c r="A85" s="76">
        <v>43426</v>
      </c>
      <c r="B85" s="77">
        <v>0.46466435185185184</v>
      </c>
      <c r="C85" s="82">
        <v>202</v>
      </c>
      <c r="D85" s="83">
        <v>51.72</v>
      </c>
      <c r="E85" s="81">
        <v>10447.44</v>
      </c>
      <c r="F85" s="84" t="s">
        <v>21</v>
      </c>
      <c r="H85" s="52"/>
    </row>
    <row r="86" spans="1:8">
      <c r="A86" s="76">
        <v>43426</v>
      </c>
      <c r="B86" s="77">
        <v>0.46527777777777773</v>
      </c>
      <c r="C86" s="82">
        <v>100</v>
      </c>
      <c r="D86" s="83">
        <v>51.68</v>
      </c>
      <c r="E86" s="81">
        <v>5168</v>
      </c>
      <c r="F86" s="84" t="s">
        <v>21</v>
      </c>
      <c r="H86" s="52"/>
    </row>
    <row r="87" spans="1:8">
      <c r="A87" s="76">
        <v>43426</v>
      </c>
      <c r="B87" s="77">
        <v>0.46527777777777773</v>
      </c>
      <c r="C87" s="82">
        <v>218</v>
      </c>
      <c r="D87" s="83">
        <v>51.68</v>
      </c>
      <c r="E87" s="81">
        <v>11266.24</v>
      </c>
      <c r="F87" s="84" t="s">
        <v>21</v>
      </c>
      <c r="H87" s="52"/>
    </row>
    <row r="88" spans="1:8">
      <c r="A88" s="76">
        <v>43426</v>
      </c>
      <c r="B88" s="77">
        <v>0.46634259259259259</v>
      </c>
      <c r="C88" s="82">
        <v>205</v>
      </c>
      <c r="D88" s="83">
        <v>51.7</v>
      </c>
      <c r="E88" s="81">
        <v>10598.5</v>
      </c>
      <c r="F88" s="84" t="s">
        <v>21</v>
      </c>
      <c r="H88" s="52"/>
    </row>
    <row r="89" spans="1:8">
      <c r="A89" s="76">
        <v>43426</v>
      </c>
      <c r="B89" s="77">
        <v>0.46726851851851853</v>
      </c>
      <c r="C89" s="82">
        <v>60</v>
      </c>
      <c r="D89" s="83">
        <v>51.64</v>
      </c>
      <c r="E89" s="81">
        <v>3098.4</v>
      </c>
      <c r="F89" s="84" t="s">
        <v>21</v>
      </c>
      <c r="H89" s="52"/>
    </row>
    <row r="90" spans="1:8">
      <c r="A90" s="76">
        <v>43426</v>
      </c>
      <c r="B90" s="77">
        <v>0.46756944444444448</v>
      </c>
      <c r="C90" s="82">
        <v>2</v>
      </c>
      <c r="D90" s="83">
        <v>51.58</v>
      </c>
      <c r="E90" s="81">
        <v>103.16</v>
      </c>
      <c r="F90" s="84" t="s">
        <v>21</v>
      </c>
      <c r="H90" s="52"/>
    </row>
    <row r="91" spans="1:8">
      <c r="A91" s="76">
        <v>43426</v>
      </c>
      <c r="B91" s="77">
        <v>0.46756944444444448</v>
      </c>
      <c r="C91" s="82">
        <v>85</v>
      </c>
      <c r="D91" s="83">
        <v>51.58</v>
      </c>
      <c r="E91" s="81">
        <v>4384.3</v>
      </c>
      <c r="F91" s="84" t="s">
        <v>21</v>
      </c>
      <c r="H91" s="52"/>
    </row>
    <row r="92" spans="1:8">
      <c r="A92" s="76">
        <v>43426</v>
      </c>
      <c r="B92" s="77">
        <v>0.46813657407407411</v>
      </c>
      <c r="C92" s="82">
        <v>90</v>
      </c>
      <c r="D92" s="83">
        <v>51.6</v>
      </c>
      <c r="E92" s="81">
        <v>4644</v>
      </c>
      <c r="F92" s="84" t="s">
        <v>21</v>
      </c>
      <c r="H92" s="52"/>
    </row>
    <row r="93" spans="1:8">
      <c r="A93" s="76">
        <v>43426</v>
      </c>
      <c r="B93" s="77">
        <v>0.46887731481481482</v>
      </c>
      <c r="C93" s="82">
        <v>73</v>
      </c>
      <c r="D93" s="83">
        <v>51.54</v>
      </c>
      <c r="E93" s="81">
        <v>3762.42</v>
      </c>
      <c r="F93" s="84" t="s">
        <v>21</v>
      </c>
      <c r="H93" s="52"/>
    </row>
    <row r="94" spans="1:8">
      <c r="A94" s="76">
        <v>43426</v>
      </c>
      <c r="B94" s="77">
        <v>0.46887731481481482</v>
      </c>
      <c r="C94" s="82">
        <v>14</v>
      </c>
      <c r="D94" s="83">
        <v>51.54</v>
      </c>
      <c r="E94" s="81">
        <v>721.56</v>
      </c>
      <c r="F94" s="84" t="s">
        <v>21</v>
      </c>
      <c r="H94" s="52"/>
    </row>
    <row r="95" spans="1:8">
      <c r="A95" s="76">
        <v>43426</v>
      </c>
      <c r="B95" s="77">
        <v>0.46987268518518516</v>
      </c>
      <c r="C95" s="82">
        <v>72</v>
      </c>
      <c r="D95" s="83">
        <v>51.52</v>
      </c>
      <c r="E95" s="81">
        <v>3709.44</v>
      </c>
      <c r="F95" s="84" t="s">
        <v>21</v>
      </c>
      <c r="H95" s="52"/>
    </row>
    <row r="96" spans="1:8">
      <c r="A96" s="76">
        <v>43426</v>
      </c>
      <c r="B96" s="77">
        <v>0.47240740740740739</v>
      </c>
      <c r="C96" s="82">
        <v>130</v>
      </c>
      <c r="D96" s="83">
        <v>51.58</v>
      </c>
      <c r="E96" s="81">
        <v>6705.4</v>
      </c>
      <c r="F96" s="84" t="s">
        <v>21</v>
      </c>
      <c r="H96" s="52"/>
    </row>
    <row r="97" spans="1:8">
      <c r="A97" s="76">
        <v>43426</v>
      </c>
      <c r="B97" s="77">
        <v>0.47334490740740742</v>
      </c>
      <c r="C97" s="82">
        <v>238</v>
      </c>
      <c r="D97" s="83">
        <v>51.52</v>
      </c>
      <c r="E97" s="81">
        <v>12261.76</v>
      </c>
      <c r="F97" s="84" t="s">
        <v>21</v>
      </c>
      <c r="H97" s="52"/>
    </row>
    <row r="98" spans="1:8">
      <c r="A98" s="76">
        <v>43426</v>
      </c>
      <c r="B98" s="77">
        <v>0.47334490740740742</v>
      </c>
      <c r="C98" s="82">
        <v>84</v>
      </c>
      <c r="D98" s="83">
        <v>51.52</v>
      </c>
      <c r="E98" s="81">
        <v>4327.68</v>
      </c>
      <c r="F98" s="84" t="s">
        <v>21</v>
      </c>
      <c r="H98" s="52"/>
    </row>
    <row r="99" spans="1:8">
      <c r="A99" s="76">
        <v>43426</v>
      </c>
      <c r="B99" s="77">
        <v>0.47912037037037036</v>
      </c>
      <c r="C99" s="82">
        <v>496</v>
      </c>
      <c r="D99" s="83">
        <v>51.52</v>
      </c>
      <c r="E99" s="81">
        <v>25553.920000000002</v>
      </c>
      <c r="F99" s="84" t="s">
        <v>21</v>
      </c>
      <c r="H99" s="52"/>
    </row>
    <row r="100" spans="1:8">
      <c r="A100" s="76">
        <v>43426</v>
      </c>
      <c r="B100" s="77">
        <v>0.48062500000000002</v>
      </c>
      <c r="C100" s="82">
        <v>413</v>
      </c>
      <c r="D100" s="83">
        <v>51.52</v>
      </c>
      <c r="E100" s="81">
        <v>21277.760000000002</v>
      </c>
      <c r="F100" s="84" t="s">
        <v>21</v>
      </c>
      <c r="H100" s="52"/>
    </row>
    <row r="101" spans="1:8">
      <c r="A101" s="76">
        <v>43426</v>
      </c>
      <c r="B101" s="77">
        <v>0.4828587962962963</v>
      </c>
      <c r="C101" s="82">
        <v>60</v>
      </c>
      <c r="D101" s="83">
        <v>51.54</v>
      </c>
      <c r="E101" s="81">
        <v>3092.4</v>
      </c>
      <c r="F101" s="84" t="s">
        <v>21</v>
      </c>
      <c r="H101" s="52"/>
    </row>
    <row r="102" spans="1:8">
      <c r="A102" s="76">
        <v>43426</v>
      </c>
      <c r="B102" s="77">
        <v>0.48348379629629629</v>
      </c>
      <c r="C102" s="82">
        <v>165</v>
      </c>
      <c r="D102" s="83">
        <v>51.48</v>
      </c>
      <c r="E102" s="81">
        <v>8494.1999999999989</v>
      </c>
      <c r="F102" s="84" t="s">
        <v>21</v>
      </c>
      <c r="H102" s="52"/>
    </row>
    <row r="103" spans="1:8">
      <c r="A103" s="76">
        <v>43426</v>
      </c>
      <c r="B103" s="77">
        <v>0.48348379629629629</v>
      </c>
      <c r="C103" s="82">
        <v>54</v>
      </c>
      <c r="D103" s="83">
        <v>51.48</v>
      </c>
      <c r="E103" s="81">
        <v>2779.9199999999996</v>
      </c>
      <c r="F103" s="84" t="s">
        <v>21</v>
      </c>
      <c r="H103" s="52"/>
    </row>
    <row r="104" spans="1:8">
      <c r="A104" s="76">
        <v>43426</v>
      </c>
      <c r="B104" s="77">
        <v>0.48348379629629629</v>
      </c>
      <c r="C104" s="82">
        <v>66</v>
      </c>
      <c r="D104" s="83">
        <v>51.48</v>
      </c>
      <c r="E104" s="81">
        <v>3397.68</v>
      </c>
      <c r="F104" s="84" t="s">
        <v>21</v>
      </c>
      <c r="H104" s="52"/>
    </row>
    <row r="105" spans="1:8">
      <c r="A105" s="76">
        <v>43426</v>
      </c>
      <c r="B105" s="77">
        <v>0.48586805555555551</v>
      </c>
      <c r="C105" s="82">
        <v>59</v>
      </c>
      <c r="D105" s="83">
        <v>51.52</v>
      </c>
      <c r="E105" s="81">
        <v>3039.6800000000003</v>
      </c>
      <c r="F105" s="84" t="s">
        <v>21</v>
      </c>
      <c r="H105" s="52"/>
    </row>
    <row r="106" spans="1:8">
      <c r="A106" s="76">
        <v>43426</v>
      </c>
      <c r="B106" s="77">
        <v>0.48759259259259258</v>
      </c>
      <c r="C106" s="82">
        <v>123</v>
      </c>
      <c r="D106" s="83">
        <v>51.52</v>
      </c>
      <c r="E106" s="81">
        <v>6336.96</v>
      </c>
      <c r="F106" s="84" t="s">
        <v>21</v>
      </c>
      <c r="H106" s="52"/>
    </row>
    <row r="107" spans="1:8">
      <c r="A107" s="76">
        <v>43426</v>
      </c>
      <c r="B107" s="77">
        <v>0.48759259259259258</v>
      </c>
      <c r="C107" s="82">
        <v>53</v>
      </c>
      <c r="D107" s="83">
        <v>51.52</v>
      </c>
      <c r="E107" s="81">
        <v>2730.56</v>
      </c>
      <c r="F107" s="84" t="s">
        <v>21</v>
      </c>
      <c r="H107" s="52"/>
    </row>
    <row r="108" spans="1:8">
      <c r="A108" s="76">
        <v>43426</v>
      </c>
      <c r="B108" s="77">
        <v>0.48969907407407409</v>
      </c>
      <c r="C108" s="82">
        <v>286</v>
      </c>
      <c r="D108" s="83">
        <v>51.56</v>
      </c>
      <c r="E108" s="81">
        <v>14746.16</v>
      </c>
      <c r="F108" s="84" t="s">
        <v>21</v>
      </c>
      <c r="H108" s="52"/>
    </row>
    <row r="109" spans="1:8">
      <c r="A109" s="76">
        <v>43426</v>
      </c>
      <c r="B109" s="77">
        <v>0.49136574074074074</v>
      </c>
      <c r="C109" s="82">
        <v>117</v>
      </c>
      <c r="D109" s="83">
        <v>51.58</v>
      </c>
      <c r="E109" s="81">
        <v>6034.86</v>
      </c>
      <c r="F109" s="84" t="s">
        <v>21</v>
      </c>
      <c r="H109" s="52"/>
    </row>
    <row r="110" spans="1:8">
      <c r="A110" s="76">
        <v>43426</v>
      </c>
      <c r="B110" s="77">
        <v>0.49136574074074074</v>
      </c>
      <c r="C110" s="82">
        <v>37</v>
      </c>
      <c r="D110" s="83">
        <v>51.58</v>
      </c>
      <c r="E110" s="81">
        <v>1908.46</v>
      </c>
      <c r="F110" s="84" t="s">
        <v>21</v>
      </c>
      <c r="H110" s="52"/>
    </row>
    <row r="111" spans="1:8">
      <c r="A111" s="76">
        <v>43426</v>
      </c>
      <c r="B111" s="77">
        <v>0.49267361111111113</v>
      </c>
      <c r="C111" s="82">
        <v>184</v>
      </c>
      <c r="D111" s="83">
        <v>51.58</v>
      </c>
      <c r="E111" s="81">
        <v>9490.7199999999993</v>
      </c>
      <c r="F111" s="84" t="s">
        <v>21</v>
      </c>
      <c r="H111" s="52"/>
    </row>
    <row r="112" spans="1:8">
      <c r="A112" s="76">
        <v>43426</v>
      </c>
      <c r="B112" s="77">
        <v>0.49267361111111113</v>
      </c>
      <c r="C112" s="82">
        <v>185</v>
      </c>
      <c r="D112" s="83">
        <v>51.58</v>
      </c>
      <c r="E112" s="81">
        <v>9542.2999999999993</v>
      </c>
      <c r="F112" s="84" t="s">
        <v>21</v>
      </c>
      <c r="H112" s="52"/>
    </row>
    <row r="113" spans="1:8">
      <c r="A113" s="76">
        <v>43426</v>
      </c>
      <c r="B113" s="77">
        <v>0.49394675925925924</v>
      </c>
      <c r="C113" s="82">
        <v>71</v>
      </c>
      <c r="D113" s="83">
        <v>51.52</v>
      </c>
      <c r="E113" s="81">
        <v>3657.92</v>
      </c>
      <c r="F113" s="84" t="s">
        <v>21</v>
      </c>
      <c r="H113" s="52"/>
    </row>
    <row r="114" spans="1:8">
      <c r="A114" s="76">
        <v>43426</v>
      </c>
      <c r="B114" s="77">
        <v>0.49706018518518519</v>
      </c>
      <c r="C114" s="82">
        <v>78</v>
      </c>
      <c r="D114" s="83">
        <v>51.5</v>
      </c>
      <c r="E114" s="81">
        <v>4017</v>
      </c>
      <c r="F114" s="84" t="s">
        <v>21</v>
      </c>
      <c r="H114" s="52"/>
    </row>
    <row r="115" spans="1:8">
      <c r="A115" s="76">
        <v>43426</v>
      </c>
      <c r="B115" s="77">
        <v>0.49706018518518519</v>
      </c>
      <c r="C115" s="82">
        <v>99</v>
      </c>
      <c r="D115" s="83">
        <v>51.5</v>
      </c>
      <c r="E115" s="81">
        <v>5098.5</v>
      </c>
      <c r="F115" s="84" t="s">
        <v>21</v>
      </c>
      <c r="H115" s="52"/>
    </row>
    <row r="116" spans="1:8">
      <c r="A116" s="76">
        <v>43426</v>
      </c>
      <c r="B116" s="77">
        <v>0.49767361111111108</v>
      </c>
      <c r="C116" s="82">
        <v>75</v>
      </c>
      <c r="D116" s="83">
        <v>51.5</v>
      </c>
      <c r="E116" s="81">
        <v>3862.5</v>
      </c>
      <c r="F116" s="84" t="s">
        <v>21</v>
      </c>
      <c r="H116" s="52"/>
    </row>
    <row r="117" spans="1:8">
      <c r="A117" s="76">
        <v>43426</v>
      </c>
      <c r="B117" s="77">
        <v>0.49850694444444449</v>
      </c>
      <c r="C117" s="82">
        <v>105</v>
      </c>
      <c r="D117" s="83">
        <v>51.54</v>
      </c>
      <c r="E117" s="81">
        <v>5411.7</v>
      </c>
      <c r="F117" s="84" t="s">
        <v>21</v>
      </c>
      <c r="H117" s="52"/>
    </row>
    <row r="118" spans="1:8">
      <c r="A118" s="76">
        <v>43426</v>
      </c>
      <c r="B118" s="77">
        <v>0.49850694444444449</v>
      </c>
      <c r="C118" s="82">
        <v>29</v>
      </c>
      <c r="D118" s="83">
        <v>51.54</v>
      </c>
      <c r="E118" s="81">
        <v>1494.66</v>
      </c>
      <c r="F118" s="84" t="s">
        <v>21</v>
      </c>
      <c r="H118" s="52"/>
    </row>
    <row r="119" spans="1:8">
      <c r="A119" s="76">
        <v>43426</v>
      </c>
      <c r="B119" s="77">
        <v>0.49850694444444449</v>
      </c>
      <c r="C119" s="82">
        <v>20</v>
      </c>
      <c r="D119" s="83">
        <v>51.54</v>
      </c>
      <c r="E119" s="81">
        <v>1030.8</v>
      </c>
      <c r="F119" s="84" t="s">
        <v>21</v>
      </c>
      <c r="H119" s="52"/>
    </row>
    <row r="120" spans="1:8">
      <c r="A120" s="76">
        <v>43426</v>
      </c>
      <c r="B120" s="77">
        <v>0.50039351851851854</v>
      </c>
      <c r="C120" s="82">
        <v>112</v>
      </c>
      <c r="D120" s="83">
        <v>51.54</v>
      </c>
      <c r="E120" s="81">
        <v>5772.48</v>
      </c>
      <c r="F120" s="84" t="s">
        <v>21</v>
      </c>
      <c r="H120" s="52"/>
    </row>
    <row r="121" spans="1:8">
      <c r="A121" s="76">
        <v>43426</v>
      </c>
      <c r="B121" s="77">
        <v>0.50039351851851854</v>
      </c>
      <c r="C121" s="82">
        <v>34</v>
      </c>
      <c r="D121" s="83">
        <v>51.54</v>
      </c>
      <c r="E121" s="81">
        <v>1752.36</v>
      </c>
      <c r="F121" s="84" t="s">
        <v>21</v>
      </c>
      <c r="H121" s="52"/>
    </row>
    <row r="122" spans="1:8">
      <c r="A122" s="76">
        <v>43426</v>
      </c>
      <c r="B122" s="77">
        <v>0.5018055555555555</v>
      </c>
      <c r="C122" s="82">
        <v>229</v>
      </c>
      <c r="D122" s="83">
        <v>51.6</v>
      </c>
      <c r="E122" s="81">
        <v>11816.4</v>
      </c>
      <c r="F122" s="84" t="s">
        <v>21</v>
      </c>
      <c r="H122" s="52"/>
    </row>
    <row r="123" spans="1:8">
      <c r="A123" s="76">
        <v>43426</v>
      </c>
      <c r="B123" s="77">
        <v>0.50265046296296301</v>
      </c>
      <c r="C123" s="82">
        <v>101</v>
      </c>
      <c r="D123" s="83">
        <v>51.58</v>
      </c>
      <c r="E123" s="81">
        <v>5209.58</v>
      </c>
      <c r="F123" s="84" t="s">
        <v>21</v>
      </c>
      <c r="H123" s="52"/>
    </row>
    <row r="124" spans="1:8">
      <c r="A124" s="76">
        <v>43426</v>
      </c>
      <c r="B124" s="77">
        <v>0.50450231481481478</v>
      </c>
      <c r="C124" s="82">
        <v>25</v>
      </c>
      <c r="D124" s="83">
        <v>51.6</v>
      </c>
      <c r="E124" s="81">
        <v>1290</v>
      </c>
      <c r="F124" s="84" t="s">
        <v>21</v>
      </c>
      <c r="H124" s="52"/>
    </row>
    <row r="125" spans="1:8">
      <c r="A125" s="76">
        <v>43426</v>
      </c>
      <c r="B125" s="77">
        <v>0.50450231481481478</v>
      </c>
      <c r="C125" s="82">
        <v>107</v>
      </c>
      <c r="D125" s="83">
        <v>51.6</v>
      </c>
      <c r="E125" s="81">
        <v>5521.2</v>
      </c>
      <c r="F125" s="84" t="s">
        <v>21</v>
      </c>
      <c r="H125" s="52"/>
    </row>
    <row r="126" spans="1:8">
      <c r="A126" s="76">
        <v>43426</v>
      </c>
      <c r="B126" s="77">
        <v>0.50524305555555549</v>
      </c>
      <c r="C126" s="82">
        <v>79</v>
      </c>
      <c r="D126" s="83">
        <v>51.6</v>
      </c>
      <c r="E126" s="81">
        <v>4076.4</v>
      </c>
      <c r="F126" s="84" t="s">
        <v>21</v>
      </c>
      <c r="H126" s="52"/>
    </row>
    <row r="127" spans="1:8">
      <c r="A127" s="76">
        <v>43426</v>
      </c>
      <c r="B127" s="77">
        <v>0.50563657407407414</v>
      </c>
      <c r="C127" s="82">
        <v>74</v>
      </c>
      <c r="D127" s="83">
        <v>51.58</v>
      </c>
      <c r="E127" s="81">
        <v>3816.92</v>
      </c>
      <c r="F127" s="84" t="s">
        <v>21</v>
      </c>
      <c r="H127" s="52"/>
    </row>
    <row r="128" spans="1:8">
      <c r="A128" s="76">
        <v>43426</v>
      </c>
      <c r="B128" s="77">
        <v>0.5070486111111111</v>
      </c>
      <c r="C128" s="82">
        <v>307</v>
      </c>
      <c r="D128" s="83">
        <v>51.56</v>
      </c>
      <c r="E128" s="81">
        <v>15828.92</v>
      </c>
      <c r="F128" s="84" t="s">
        <v>21</v>
      </c>
      <c r="H128" s="52"/>
    </row>
    <row r="129" spans="1:8">
      <c r="A129" s="76">
        <v>43426</v>
      </c>
      <c r="B129" s="77">
        <v>0.5070486111111111</v>
      </c>
      <c r="C129" s="82">
        <v>41</v>
      </c>
      <c r="D129" s="83">
        <v>51.56</v>
      </c>
      <c r="E129" s="81">
        <v>2113.96</v>
      </c>
      <c r="F129" s="84" t="s">
        <v>21</v>
      </c>
      <c r="H129" s="52"/>
    </row>
    <row r="130" spans="1:8">
      <c r="A130" s="76">
        <v>43426</v>
      </c>
      <c r="B130" s="77">
        <v>0.51019675925925922</v>
      </c>
      <c r="C130" s="82">
        <v>127</v>
      </c>
      <c r="D130" s="83">
        <v>51.64</v>
      </c>
      <c r="E130" s="81">
        <v>6558.28</v>
      </c>
      <c r="F130" s="84" t="s">
        <v>21</v>
      </c>
      <c r="H130" s="52"/>
    </row>
    <row r="131" spans="1:8">
      <c r="A131" s="76">
        <v>43426</v>
      </c>
      <c r="B131" s="77">
        <v>0.5113078703703704</v>
      </c>
      <c r="C131" s="82">
        <v>180</v>
      </c>
      <c r="D131" s="83">
        <v>51.68</v>
      </c>
      <c r="E131" s="81">
        <v>9302.4</v>
      </c>
      <c r="F131" s="84" t="s">
        <v>21</v>
      </c>
      <c r="H131" s="52"/>
    </row>
    <row r="132" spans="1:8">
      <c r="A132" s="76">
        <v>43426</v>
      </c>
      <c r="B132" s="77">
        <v>0.51252314814814814</v>
      </c>
      <c r="C132" s="82">
        <v>126</v>
      </c>
      <c r="D132" s="83">
        <v>51.72</v>
      </c>
      <c r="E132" s="81">
        <v>6516.72</v>
      </c>
      <c r="F132" s="84" t="s">
        <v>21</v>
      </c>
      <c r="H132" s="52"/>
    </row>
    <row r="133" spans="1:8">
      <c r="A133" s="76">
        <v>43426</v>
      </c>
      <c r="B133" s="77">
        <v>0.51396990740740744</v>
      </c>
      <c r="C133" s="82">
        <v>283</v>
      </c>
      <c r="D133" s="83">
        <v>51.72</v>
      </c>
      <c r="E133" s="81">
        <v>14636.76</v>
      </c>
      <c r="F133" s="84" t="s">
        <v>21</v>
      </c>
      <c r="H133" s="52"/>
    </row>
    <row r="134" spans="1:8">
      <c r="A134" s="76">
        <v>43426</v>
      </c>
      <c r="B134" s="77">
        <v>0.51620370370370372</v>
      </c>
      <c r="C134" s="82">
        <v>136</v>
      </c>
      <c r="D134" s="83">
        <v>51.76</v>
      </c>
      <c r="E134" s="81">
        <v>7039.36</v>
      </c>
      <c r="F134" s="84" t="s">
        <v>21</v>
      </c>
      <c r="H134" s="52"/>
    </row>
    <row r="135" spans="1:8">
      <c r="A135" s="76">
        <v>43426</v>
      </c>
      <c r="B135" s="77">
        <v>0.51672453703703702</v>
      </c>
      <c r="C135" s="82">
        <v>60</v>
      </c>
      <c r="D135" s="83">
        <v>51.78</v>
      </c>
      <c r="E135" s="81">
        <v>3106.8</v>
      </c>
      <c r="F135" s="84" t="s">
        <v>21</v>
      </c>
      <c r="H135" s="52"/>
    </row>
    <row r="136" spans="1:8">
      <c r="A136" s="76">
        <v>43426</v>
      </c>
      <c r="B136" s="77">
        <v>0.51739583333333339</v>
      </c>
      <c r="C136" s="82">
        <v>61</v>
      </c>
      <c r="D136" s="83">
        <v>51.8</v>
      </c>
      <c r="E136" s="81">
        <v>3159.7999999999997</v>
      </c>
      <c r="F136" s="84" t="s">
        <v>21</v>
      </c>
      <c r="H136" s="52"/>
    </row>
    <row r="137" spans="1:8">
      <c r="A137" s="76">
        <v>43426</v>
      </c>
      <c r="B137" s="77">
        <v>0.51804398148148145</v>
      </c>
      <c r="C137" s="82">
        <v>67</v>
      </c>
      <c r="D137" s="83">
        <v>51.9</v>
      </c>
      <c r="E137" s="81">
        <v>3477.2999999999997</v>
      </c>
      <c r="F137" s="84" t="s">
        <v>21</v>
      </c>
      <c r="H137" s="52"/>
    </row>
    <row r="138" spans="1:8">
      <c r="A138" s="76">
        <v>43426</v>
      </c>
      <c r="B138" s="77">
        <v>0.51857638888888891</v>
      </c>
      <c r="C138" s="82">
        <v>77</v>
      </c>
      <c r="D138" s="83">
        <v>51.94</v>
      </c>
      <c r="E138" s="81">
        <v>3999.3799999999997</v>
      </c>
      <c r="F138" s="84" t="s">
        <v>21</v>
      </c>
      <c r="H138" s="52"/>
    </row>
    <row r="139" spans="1:8">
      <c r="A139" s="76">
        <v>43426</v>
      </c>
      <c r="B139" s="77">
        <v>0.52026620370370369</v>
      </c>
      <c r="C139" s="82">
        <v>106</v>
      </c>
      <c r="D139" s="83">
        <v>51.94</v>
      </c>
      <c r="E139" s="81">
        <v>5505.6399999999994</v>
      </c>
      <c r="F139" s="84" t="s">
        <v>21</v>
      </c>
      <c r="H139" s="52"/>
    </row>
    <row r="140" spans="1:8">
      <c r="A140" s="76">
        <v>43426</v>
      </c>
      <c r="B140" s="77">
        <v>0.52077546296296295</v>
      </c>
      <c r="C140" s="82">
        <v>302</v>
      </c>
      <c r="D140" s="83">
        <v>51.94</v>
      </c>
      <c r="E140" s="81">
        <v>15685.88</v>
      </c>
      <c r="F140" s="84" t="s">
        <v>21</v>
      </c>
      <c r="H140" s="52"/>
    </row>
    <row r="141" spans="1:8">
      <c r="A141" s="76">
        <v>43426</v>
      </c>
      <c r="B141" s="77">
        <v>0.52164351851851853</v>
      </c>
      <c r="C141" s="82">
        <v>60</v>
      </c>
      <c r="D141" s="83">
        <v>51.92</v>
      </c>
      <c r="E141" s="81">
        <v>3115.2000000000003</v>
      </c>
      <c r="F141" s="84" t="s">
        <v>21</v>
      </c>
      <c r="H141" s="52"/>
    </row>
    <row r="142" spans="1:8">
      <c r="A142" s="76">
        <v>43426</v>
      </c>
      <c r="B142" s="77">
        <v>0.52513888888888893</v>
      </c>
      <c r="C142" s="82">
        <v>36</v>
      </c>
      <c r="D142" s="83">
        <v>51.9</v>
      </c>
      <c r="E142" s="81">
        <v>1868.3999999999999</v>
      </c>
      <c r="F142" s="84" t="s">
        <v>21</v>
      </c>
      <c r="H142" s="52"/>
    </row>
    <row r="143" spans="1:8">
      <c r="A143" s="76">
        <v>43426</v>
      </c>
      <c r="B143" s="77">
        <v>0.52513888888888893</v>
      </c>
      <c r="C143" s="82">
        <v>142</v>
      </c>
      <c r="D143" s="83">
        <v>51.9</v>
      </c>
      <c r="E143" s="81">
        <v>7369.8</v>
      </c>
      <c r="F143" s="84" t="s">
        <v>21</v>
      </c>
      <c r="H143" s="52"/>
    </row>
    <row r="144" spans="1:8">
      <c r="A144" s="76">
        <v>43426</v>
      </c>
      <c r="B144" s="77">
        <v>0.52592592592592591</v>
      </c>
      <c r="C144" s="82">
        <v>75</v>
      </c>
      <c r="D144" s="83">
        <v>51.92</v>
      </c>
      <c r="E144" s="81">
        <v>3894</v>
      </c>
      <c r="F144" s="84" t="s">
        <v>21</v>
      </c>
      <c r="H144" s="52"/>
    </row>
    <row r="145" spans="1:8">
      <c r="A145" s="76">
        <v>43426</v>
      </c>
      <c r="B145" s="77">
        <v>0.52732638888888894</v>
      </c>
      <c r="C145" s="82">
        <v>253</v>
      </c>
      <c r="D145" s="83">
        <v>51.9</v>
      </c>
      <c r="E145" s="81">
        <v>13130.699999999999</v>
      </c>
      <c r="F145" s="84" t="s">
        <v>21</v>
      </c>
      <c r="H145" s="52"/>
    </row>
    <row r="146" spans="1:8">
      <c r="A146" s="76">
        <v>43426</v>
      </c>
      <c r="B146" s="77">
        <v>0.53054398148148152</v>
      </c>
      <c r="C146" s="82">
        <v>194</v>
      </c>
      <c r="D146" s="83">
        <v>51.9</v>
      </c>
      <c r="E146" s="81">
        <v>10068.6</v>
      </c>
      <c r="F146" s="84" t="s">
        <v>21</v>
      </c>
      <c r="H146" s="52"/>
    </row>
    <row r="147" spans="1:8">
      <c r="A147" s="76">
        <v>43426</v>
      </c>
      <c r="B147" s="77">
        <v>0.530787037037037</v>
      </c>
      <c r="C147" s="82">
        <v>59</v>
      </c>
      <c r="D147" s="83">
        <v>51.92</v>
      </c>
      <c r="E147" s="81">
        <v>3063.28</v>
      </c>
      <c r="F147" s="84" t="s">
        <v>21</v>
      </c>
      <c r="H147" s="52"/>
    </row>
    <row r="148" spans="1:8">
      <c r="A148" s="76">
        <v>43426</v>
      </c>
      <c r="B148" s="77">
        <v>0.53362268518518519</v>
      </c>
      <c r="C148" s="82">
        <v>234</v>
      </c>
      <c r="D148" s="83">
        <v>51.98</v>
      </c>
      <c r="E148" s="81">
        <v>12163.32</v>
      </c>
      <c r="F148" s="84" t="s">
        <v>21</v>
      </c>
      <c r="H148" s="52"/>
    </row>
    <row r="149" spans="1:8">
      <c r="A149" s="76">
        <v>43426</v>
      </c>
      <c r="B149" s="77">
        <v>0.53435185185185186</v>
      </c>
      <c r="C149" s="82">
        <v>157</v>
      </c>
      <c r="D149" s="83">
        <v>52</v>
      </c>
      <c r="E149" s="81">
        <v>8164</v>
      </c>
      <c r="F149" s="84" t="s">
        <v>21</v>
      </c>
      <c r="H149" s="52"/>
    </row>
    <row r="150" spans="1:8">
      <c r="A150" s="76">
        <v>43426</v>
      </c>
      <c r="B150" s="77">
        <v>0.53612268518518513</v>
      </c>
      <c r="C150" s="82">
        <v>69</v>
      </c>
      <c r="D150" s="83">
        <v>52</v>
      </c>
      <c r="E150" s="81">
        <v>3588</v>
      </c>
      <c r="F150" s="84" t="s">
        <v>21</v>
      </c>
      <c r="H150" s="52"/>
    </row>
    <row r="151" spans="1:8">
      <c r="A151" s="76">
        <v>43426</v>
      </c>
      <c r="B151" s="77">
        <v>0.53612268518518513</v>
      </c>
      <c r="C151" s="82">
        <v>99</v>
      </c>
      <c r="D151" s="83">
        <v>52</v>
      </c>
      <c r="E151" s="81">
        <v>5148</v>
      </c>
      <c r="F151" s="84" t="s">
        <v>21</v>
      </c>
      <c r="H151" s="52"/>
    </row>
    <row r="152" spans="1:8">
      <c r="A152" s="76">
        <v>43426</v>
      </c>
      <c r="B152" s="77">
        <v>0.53822916666666665</v>
      </c>
      <c r="C152" s="82">
        <v>175</v>
      </c>
      <c r="D152" s="83">
        <v>52.02</v>
      </c>
      <c r="E152" s="81">
        <v>9103.5</v>
      </c>
      <c r="F152" s="84" t="s">
        <v>21</v>
      </c>
      <c r="H152" s="52"/>
    </row>
    <row r="153" spans="1:8">
      <c r="A153" s="76">
        <v>43426</v>
      </c>
      <c r="B153" s="77">
        <v>0.5387615740740741</v>
      </c>
      <c r="C153" s="82">
        <v>290</v>
      </c>
      <c r="D153" s="83">
        <v>51.96</v>
      </c>
      <c r="E153" s="81">
        <v>15068.4</v>
      </c>
      <c r="F153" s="84" t="s">
        <v>21</v>
      </c>
      <c r="H153" s="52"/>
    </row>
    <row r="154" spans="1:8">
      <c r="A154" s="76">
        <v>43426</v>
      </c>
      <c r="B154" s="77">
        <v>0.54</v>
      </c>
      <c r="C154" s="82">
        <v>121</v>
      </c>
      <c r="D154" s="83">
        <v>51.96</v>
      </c>
      <c r="E154" s="81">
        <v>6287.16</v>
      </c>
      <c r="F154" s="84" t="s">
        <v>21</v>
      </c>
      <c r="H154" s="52"/>
    </row>
    <row r="155" spans="1:8">
      <c r="A155" s="76">
        <v>43426</v>
      </c>
      <c r="B155" s="77">
        <v>0.54</v>
      </c>
      <c r="C155" s="82">
        <v>8</v>
      </c>
      <c r="D155" s="83">
        <v>51.96</v>
      </c>
      <c r="E155" s="81">
        <v>415.68</v>
      </c>
      <c r="F155" s="84" t="s">
        <v>21</v>
      </c>
      <c r="H155" s="52"/>
    </row>
    <row r="156" spans="1:8">
      <c r="A156" s="76">
        <v>43426</v>
      </c>
      <c r="B156" s="77">
        <v>0.54106481481481483</v>
      </c>
      <c r="C156" s="82">
        <v>72</v>
      </c>
      <c r="D156" s="83">
        <v>51.94</v>
      </c>
      <c r="E156" s="81">
        <v>3739.68</v>
      </c>
      <c r="F156" s="84" t="s">
        <v>21</v>
      </c>
      <c r="H156" s="52"/>
    </row>
    <row r="157" spans="1:8">
      <c r="A157" s="76">
        <v>43426</v>
      </c>
      <c r="B157" s="77">
        <v>0.54370370370370369</v>
      </c>
      <c r="C157" s="82">
        <v>102</v>
      </c>
      <c r="D157" s="83">
        <v>51.98</v>
      </c>
      <c r="E157" s="81">
        <v>5301.96</v>
      </c>
      <c r="F157" s="84" t="s">
        <v>21</v>
      </c>
      <c r="H157" s="52"/>
    </row>
    <row r="158" spans="1:8">
      <c r="A158" s="76">
        <v>43426</v>
      </c>
      <c r="B158" s="77">
        <v>0.54370370370370369</v>
      </c>
      <c r="C158" s="82">
        <v>82</v>
      </c>
      <c r="D158" s="83">
        <v>51.96</v>
      </c>
      <c r="E158" s="81">
        <v>4260.72</v>
      </c>
      <c r="F158" s="84" t="s">
        <v>21</v>
      </c>
      <c r="H158" s="52"/>
    </row>
    <row r="159" spans="1:8">
      <c r="A159" s="76">
        <v>43426</v>
      </c>
      <c r="B159" s="77">
        <v>0.54537037037037039</v>
      </c>
      <c r="C159" s="82">
        <v>230</v>
      </c>
      <c r="D159" s="83">
        <v>51.96</v>
      </c>
      <c r="E159" s="81">
        <v>11950.800000000001</v>
      </c>
      <c r="F159" s="84" t="s">
        <v>21</v>
      </c>
      <c r="H159" s="52"/>
    </row>
    <row r="160" spans="1:8">
      <c r="A160" s="76">
        <v>43426</v>
      </c>
      <c r="B160" s="77">
        <v>0.54612268518518514</v>
      </c>
      <c r="C160" s="82">
        <v>158</v>
      </c>
      <c r="D160" s="83">
        <v>51.94</v>
      </c>
      <c r="E160" s="81">
        <v>8206.52</v>
      </c>
      <c r="F160" s="84" t="s">
        <v>21</v>
      </c>
      <c r="H160" s="52"/>
    </row>
    <row r="161" spans="1:8">
      <c r="A161" s="76">
        <v>43426</v>
      </c>
      <c r="B161" s="77">
        <v>0.5466550925925926</v>
      </c>
      <c r="C161" s="82">
        <v>78</v>
      </c>
      <c r="D161" s="83">
        <v>51.9</v>
      </c>
      <c r="E161" s="81">
        <v>4048.2</v>
      </c>
      <c r="F161" s="84" t="s">
        <v>21</v>
      </c>
      <c r="H161" s="52"/>
    </row>
    <row r="162" spans="1:8">
      <c r="A162" s="76">
        <v>43426</v>
      </c>
      <c r="B162" s="77">
        <v>0.55090277777777785</v>
      </c>
      <c r="C162" s="82">
        <v>345</v>
      </c>
      <c r="D162" s="83">
        <v>51.92</v>
      </c>
      <c r="E162" s="81">
        <v>17912.400000000001</v>
      </c>
      <c r="F162" s="84" t="s">
        <v>21</v>
      </c>
      <c r="H162" s="52"/>
    </row>
    <row r="163" spans="1:8">
      <c r="A163" s="76">
        <v>43426</v>
      </c>
      <c r="B163" s="77">
        <v>0.55278935185185185</v>
      </c>
      <c r="C163" s="82">
        <v>178</v>
      </c>
      <c r="D163" s="83">
        <v>51.92</v>
      </c>
      <c r="E163" s="81">
        <v>9241.76</v>
      </c>
      <c r="F163" s="84" t="s">
        <v>21</v>
      </c>
      <c r="H163" s="52"/>
    </row>
    <row r="164" spans="1:8">
      <c r="A164" s="76">
        <v>43426</v>
      </c>
      <c r="B164" s="77">
        <v>0.55826388888888889</v>
      </c>
      <c r="C164" s="82">
        <v>477</v>
      </c>
      <c r="D164" s="83">
        <v>51.98</v>
      </c>
      <c r="E164" s="81">
        <v>24794.46</v>
      </c>
      <c r="F164" s="84" t="s">
        <v>21</v>
      </c>
      <c r="H164" s="52"/>
    </row>
    <row r="165" spans="1:8">
      <c r="A165" s="76">
        <v>43426</v>
      </c>
      <c r="B165" s="77">
        <v>0.56057870370370366</v>
      </c>
      <c r="C165" s="82">
        <v>193</v>
      </c>
      <c r="D165" s="83">
        <v>52.08</v>
      </c>
      <c r="E165" s="81">
        <v>10051.44</v>
      </c>
      <c r="F165" s="84" t="s">
        <v>21</v>
      </c>
      <c r="H165" s="52"/>
    </row>
    <row r="166" spans="1:8">
      <c r="A166" s="76">
        <v>43426</v>
      </c>
      <c r="B166" s="77">
        <v>0.56083333333333341</v>
      </c>
      <c r="C166" s="82">
        <v>63</v>
      </c>
      <c r="D166" s="83">
        <v>52.06</v>
      </c>
      <c r="E166" s="81">
        <v>3279.78</v>
      </c>
      <c r="F166" s="84" t="s">
        <v>21</v>
      </c>
      <c r="H166" s="52"/>
    </row>
    <row r="167" spans="1:8">
      <c r="A167" s="76">
        <v>43426</v>
      </c>
      <c r="B167" s="77">
        <v>0.56215277777777783</v>
      </c>
      <c r="C167" s="82">
        <v>60</v>
      </c>
      <c r="D167" s="83">
        <v>52.06</v>
      </c>
      <c r="E167" s="81">
        <v>3123.6000000000004</v>
      </c>
      <c r="F167" s="84" t="s">
        <v>21</v>
      </c>
      <c r="H167" s="52"/>
    </row>
    <row r="168" spans="1:8">
      <c r="A168" s="76">
        <v>43426</v>
      </c>
      <c r="B168" s="77">
        <v>0.56252314814814819</v>
      </c>
      <c r="C168" s="82">
        <v>122</v>
      </c>
      <c r="D168" s="83">
        <v>52.04</v>
      </c>
      <c r="E168" s="81">
        <v>6348.88</v>
      </c>
      <c r="F168" s="84" t="s">
        <v>21</v>
      </c>
      <c r="H168" s="52"/>
    </row>
    <row r="169" spans="1:8">
      <c r="A169" s="76">
        <v>43426</v>
      </c>
      <c r="B169" s="77">
        <v>0.56284722222222217</v>
      </c>
      <c r="C169" s="82">
        <v>169</v>
      </c>
      <c r="D169" s="83">
        <v>52.02</v>
      </c>
      <c r="E169" s="81">
        <v>8791.380000000001</v>
      </c>
      <c r="F169" s="84" t="s">
        <v>21</v>
      </c>
      <c r="H169" s="52"/>
    </row>
    <row r="170" spans="1:8">
      <c r="A170" s="76">
        <v>43426</v>
      </c>
      <c r="B170" s="77">
        <v>0.56482638888888892</v>
      </c>
      <c r="C170" s="82">
        <v>90</v>
      </c>
      <c r="D170" s="83">
        <v>51.96</v>
      </c>
      <c r="E170" s="81">
        <v>4676.3999999999996</v>
      </c>
      <c r="F170" s="84" t="s">
        <v>21</v>
      </c>
      <c r="H170" s="52"/>
    </row>
    <row r="171" spans="1:8">
      <c r="A171" s="76">
        <v>43426</v>
      </c>
      <c r="B171" s="77">
        <v>0.5660532407407407</v>
      </c>
      <c r="C171" s="82">
        <v>65</v>
      </c>
      <c r="D171" s="83">
        <v>51.98</v>
      </c>
      <c r="E171" s="81">
        <v>3378.7</v>
      </c>
      <c r="F171" s="84" t="s">
        <v>21</v>
      </c>
      <c r="H171" s="52"/>
    </row>
    <row r="172" spans="1:8">
      <c r="A172" s="76">
        <v>43426</v>
      </c>
      <c r="B172" s="77">
        <v>0.56673611111111111</v>
      </c>
      <c r="C172" s="82">
        <v>177</v>
      </c>
      <c r="D172" s="83">
        <v>51.96</v>
      </c>
      <c r="E172" s="81">
        <v>9196.92</v>
      </c>
      <c r="F172" s="84" t="s">
        <v>21</v>
      </c>
      <c r="H172" s="52"/>
    </row>
    <row r="173" spans="1:8">
      <c r="A173" s="76">
        <v>43426</v>
      </c>
      <c r="B173" s="77">
        <v>0.5683449074074074</v>
      </c>
      <c r="C173" s="82">
        <v>70</v>
      </c>
      <c r="D173" s="83">
        <v>51.92</v>
      </c>
      <c r="E173" s="81">
        <v>3634.4</v>
      </c>
      <c r="F173" s="84" t="s">
        <v>21</v>
      </c>
      <c r="H173" s="52"/>
    </row>
    <row r="174" spans="1:8">
      <c r="A174" s="76">
        <v>43426</v>
      </c>
      <c r="B174" s="77">
        <v>0.56906250000000003</v>
      </c>
      <c r="C174" s="82">
        <v>202</v>
      </c>
      <c r="D174" s="83">
        <v>51.9</v>
      </c>
      <c r="E174" s="81">
        <v>10483.799999999999</v>
      </c>
      <c r="F174" s="84" t="s">
        <v>21</v>
      </c>
      <c r="H174" s="52"/>
    </row>
    <row r="175" spans="1:8">
      <c r="A175" s="76">
        <v>43426</v>
      </c>
      <c r="B175" s="77">
        <v>0.57078703703703704</v>
      </c>
      <c r="C175" s="82">
        <v>124</v>
      </c>
      <c r="D175" s="83">
        <v>51.92</v>
      </c>
      <c r="E175" s="81">
        <v>6438.08</v>
      </c>
      <c r="F175" s="84" t="s">
        <v>21</v>
      </c>
      <c r="H175" s="52"/>
    </row>
    <row r="176" spans="1:8">
      <c r="A176" s="76">
        <v>43426</v>
      </c>
      <c r="B176" s="77">
        <v>0.57202546296296297</v>
      </c>
      <c r="C176" s="82">
        <v>60</v>
      </c>
      <c r="D176" s="83">
        <v>51.9</v>
      </c>
      <c r="E176" s="81">
        <v>3114</v>
      </c>
      <c r="F176" s="84" t="s">
        <v>21</v>
      </c>
      <c r="H176" s="52"/>
    </row>
    <row r="177" spans="1:8">
      <c r="A177" s="76">
        <v>43426</v>
      </c>
      <c r="B177" s="77">
        <v>0.57324074074074072</v>
      </c>
      <c r="C177" s="82">
        <v>196</v>
      </c>
      <c r="D177" s="83">
        <v>51.86</v>
      </c>
      <c r="E177" s="81">
        <v>10164.56</v>
      </c>
      <c r="F177" s="84" t="s">
        <v>21</v>
      </c>
      <c r="H177" s="52"/>
    </row>
    <row r="178" spans="1:8">
      <c r="A178" s="76">
        <v>43426</v>
      </c>
      <c r="B178" s="77">
        <v>0.57978009259259256</v>
      </c>
      <c r="C178" s="82">
        <v>478</v>
      </c>
      <c r="D178" s="83">
        <v>51.92</v>
      </c>
      <c r="E178" s="81">
        <v>24817.760000000002</v>
      </c>
      <c r="F178" s="84" t="s">
        <v>21</v>
      </c>
      <c r="H178" s="52"/>
    </row>
    <row r="179" spans="1:8">
      <c r="A179" s="76">
        <v>43426</v>
      </c>
      <c r="B179" s="77">
        <v>0.58144675925925926</v>
      </c>
      <c r="C179" s="82">
        <v>224</v>
      </c>
      <c r="D179" s="83">
        <v>51.94</v>
      </c>
      <c r="E179" s="81">
        <v>11634.56</v>
      </c>
      <c r="F179" s="84" t="s">
        <v>21</v>
      </c>
      <c r="H179" s="52"/>
    </row>
    <row r="180" spans="1:8">
      <c r="A180" s="76">
        <v>43426</v>
      </c>
      <c r="B180" s="77">
        <v>0.58223379629629635</v>
      </c>
      <c r="C180" s="82">
        <v>61</v>
      </c>
      <c r="D180" s="83">
        <v>51.94</v>
      </c>
      <c r="E180" s="81">
        <v>3168.3399999999997</v>
      </c>
      <c r="F180" s="84" t="s">
        <v>21</v>
      </c>
      <c r="H180" s="52"/>
    </row>
    <row r="181" spans="1:8">
      <c r="A181" s="76">
        <v>43426</v>
      </c>
      <c r="B181" s="77">
        <v>0.58355324074074078</v>
      </c>
      <c r="C181" s="82">
        <v>129</v>
      </c>
      <c r="D181" s="83">
        <v>51.94</v>
      </c>
      <c r="E181" s="81">
        <v>6700.2599999999993</v>
      </c>
      <c r="F181" s="84" t="s">
        <v>21</v>
      </c>
      <c r="H181" s="52"/>
    </row>
    <row r="182" spans="1:8">
      <c r="A182" s="76">
        <v>43426</v>
      </c>
      <c r="B182" s="77">
        <v>0.58638888888888896</v>
      </c>
      <c r="C182" s="82">
        <v>295</v>
      </c>
      <c r="D182" s="83">
        <v>51.98</v>
      </c>
      <c r="E182" s="81">
        <v>15334.099999999999</v>
      </c>
      <c r="F182" s="84" t="s">
        <v>21</v>
      </c>
      <c r="H182" s="52"/>
    </row>
    <row r="183" spans="1:8">
      <c r="A183" s="76">
        <v>43426</v>
      </c>
      <c r="B183" s="77">
        <v>0.58821759259259265</v>
      </c>
      <c r="C183" s="82">
        <v>134</v>
      </c>
      <c r="D183" s="83">
        <v>51.96</v>
      </c>
      <c r="E183" s="81">
        <v>6962.64</v>
      </c>
      <c r="F183" s="84" t="s">
        <v>21</v>
      </c>
      <c r="H183" s="52"/>
    </row>
    <row r="184" spans="1:8">
      <c r="A184" s="76">
        <v>43426</v>
      </c>
      <c r="B184" s="77">
        <v>0.58821759259259265</v>
      </c>
      <c r="C184" s="82">
        <v>77</v>
      </c>
      <c r="D184" s="83">
        <v>51.96</v>
      </c>
      <c r="E184" s="81">
        <v>4000.92</v>
      </c>
      <c r="F184" s="84" t="s">
        <v>21</v>
      </c>
      <c r="H184" s="52"/>
    </row>
    <row r="185" spans="1:8">
      <c r="A185" s="76">
        <v>43426</v>
      </c>
      <c r="B185" s="77">
        <v>0.59024305555555556</v>
      </c>
      <c r="C185" s="82">
        <v>122</v>
      </c>
      <c r="D185" s="83">
        <v>52</v>
      </c>
      <c r="E185" s="81">
        <v>6344</v>
      </c>
      <c r="F185" s="84" t="s">
        <v>21</v>
      </c>
      <c r="H185" s="52"/>
    </row>
    <row r="186" spans="1:8">
      <c r="A186" s="76">
        <v>43426</v>
      </c>
      <c r="B186" s="77">
        <v>0.59059027777777773</v>
      </c>
      <c r="C186" s="82">
        <v>300</v>
      </c>
      <c r="D186" s="83">
        <v>51.96</v>
      </c>
      <c r="E186" s="81">
        <v>15588</v>
      </c>
      <c r="F186" s="84" t="s">
        <v>21</v>
      </c>
      <c r="H186" s="52"/>
    </row>
    <row r="187" spans="1:8">
      <c r="A187" s="76">
        <v>43426</v>
      </c>
      <c r="B187" s="77">
        <v>0.59130787037037036</v>
      </c>
      <c r="C187" s="82">
        <v>57</v>
      </c>
      <c r="D187" s="83">
        <v>51.9</v>
      </c>
      <c r="E187" s="81">
        <v>2958.2999999999997</v>
      </c>
      <c r="F187" s="84" t="s">
        <v>21</v>
      </c>
      <c r="H187" s="52"/>
    </row>
    <row r="188" spans="1:8">
      <c r="A188" s="76">
        <v>43426</v>
      </c>
      <c r="B188" s="77">
        <v>0.59130787037037036</v>
      </c>
      <c r="C188" s="82">
        <v>22</v>
      </c>
      <c r="D188" s="83">
        <v>51.9</v>
      </c>
      <c r="E188" s="81">
        <v>1141.8</v>
      </c>
      <c r="F188" s="84" t="s">
        <v>21</v>
      </c>
      <c r="H188" s="52"/>
    </row>
    <row r="189" spans="1:8">
      <c r="A189" s="76">
        <v>43426</v>
      </c>
      <c r="B189" s="77">
        <v>0.59337962962962965</v>
      </c>
      <c r="C189" s="82">
        <v>117</v>
      </c>
      <c r="D189" s="83">
        <v>51.86</v>
      </c>
      <c r="E189" s="81">
        <v>6067.62</v>
      </c>
      <c r="F189" s="84" t="s">
        <v>21</v>
      </c>
      <c r="H189" s="52"/>
    </row>
    <row r="190" spans="1:8">
      <c r="A190" s="76">
        <v>43426</v>
      </c>
      <c r="B190" s="77">
        <v>0.59660879629629626</v>
      </c>
      <c r="C190" s="82">
        <v>99</v>
      </c>
      <c r="D190" s="83">
        <v>51.88</v>
      </c>
      <c r="E190" s="81">
        <v>5136.12</v>
      </c>
      <c r="F190" s="84" t="s">
        <v>21</v>
      </c>
      <c r="H190" s="52"/>
    </row>
    <row r="191" spans="1:8">
      <c r="A191" s="76">
        <v>43426</v>
      </c>
      <c r="B191" s="77">
        <v>0.59660879629629626</v>
      </c>
      <c r="C191" s="82">
        <v>150</v>
      </c>
      <c r="D191" s="83">
        <v>51.88</v>
      </c>
      <c r="E191" s="81">
        <v>7782</v>
      </c>
      <c r="F191" s="84" t="s">
        <v>21</v>
      </c>
      <c r="H191" s="52"/>
    </row>
    <row r="192" spans="1:8">
      <c r="A192" s="76">
        <v>43426</v>
      </c>
      <c r="B192" s="77">
        <v>0.60069444444444442</v>
      </c>
      <c r="C192" s="82">
        <v>188</v>
      </c>
      <c r="D192" s="83">
        <v>51.9</v>
      </c>
      <c r="E192" s="81">
        <v>9757.1999999999989</v>
      </c>
      <c r="F192" s="84" t="s">
        <v>21</v>
      </c>
      <c r="H192" s="52"/>
    </row>
    <row r="193" spans="1:8">
      <c r="A193" s="76">
        <v>43426</v>
      </c>
      <c r="B193" s="77">
        <v>0.60069444444444442</v>
      </c>
      <c r="C193" s="82">
        <v>172</v>
      </c>
      <c r="D193" s="83">
        <v>51.9</v>
      </c>
      <c r="E193" s="81">
        <v>8926.7999999999993</v>
      </c>
      <c r="F193" s="84" t="s">
        <v>21</v>
      </c>
      <c r="H193" s="52"/>
    </row>
    <row r="194" spans="1:8">
      <c r="A194" s="76">
        <v>43426</v>
      </c>
      <c r="B194" s="77">
        <v>0.60223379629629636</v>
      </c>
      <c r="C194" s="82">
        <v>49</v>
      </c>
      <c r="D194" s="83">
        <v>51.86</v>
      </c>
      <c r="E194" s="81">
        <v>2541.14</v>
      </c>
      <c r="F194" s="84" t="s">
        <v>21</v>
      </c>
      <c r="H194" s="52"/>
    </row>
    <row r="195" spans="1:8">
      <c r="A195" s="76">
        <v>43426</v>
      </c>
      <c r="B195" s="77">
        <v>0.60229166666666667</v>
      </c>
      <c r="C195" s="82">
        <v>253</v>
      </c>
      <c r="D195" s="83">
        <v>51.86</v>
      </c>
      <c r="E195" s="81">
        <v>13120.58</v>
      </c>
      <c r="F195" s="84" t="s">
        <v>21</v>
      </c>
      <c r="H195" s="52"/>
    </row>
    <row r="196" spans="1:8">
      <c r="A196" s="76">
        <v>43426</v>
      </c>
      <c r="B196" s="77">
        <v>0.60364583333333333</v>
      </c>
      <c r="C196" s="82">
        <v>59</v>
      </c>
      <c r="D196" s="83">
        <v>51.88</v>
      </c>
      <c r="E196" s="81">
        <v>3060.92</v>
      </c>
      <c r="F196" s="84" t="s">
        <v>21</v>
      </c>
      <c r="H196" s="52"/>
    </row>
    <row r="197" spans="1:8">
      <c r="A197" s="76">
        <v>43426</v>
      </c>
      <c r="B197" s="77">
        <v>0.61011574074074071</v>
      </c>
      <c r="C197" s="82">
        <v>713</v>
      </c>
      <c r="D197" s="83">
        <v>52</v>
      </c>
      <c r="E197" s="81">
        <v>37076</v>
      </c>
      <c r="F197" s="84" t="s">
        <v>21</v>
      </c>
      <c r="H197" s="52"/>
    </row>
    <row r="198" spans="1:8">
      <c r="A198" s="76">
        <v>43426</v>
      </c>
      <c r="B198" s="77">
        <v>0.61011574074074071</v>
      </c>
      <c r="C198" s="82">
        <v>71</v>
      </c>
      <c r="D198" s="83">
        <v>52</v>
      </c>
      <c r="E198" s="81">
        <v>3692</v>
      </c>
      <c r="F198" s="84" t="s">
        <v>21</v>
      </c>
      <c r="H198" s="52"/>
    </row>
    <row r="199" spans="1:8">
      <c r="A199" s="76">
        <v>43426</v>
      </c>
      <c r="B199" s="77">
        <v>0.61048611111111117</v>
      </c>
      <c r="C199" s="82">
        <v>77</v>
      </c>
      <c r="D199" s="83">
        <v>51.98</v>
      </c>
      <c r="E199" s="81">
        <v>4002.4599999999996</v>
      </c>
      <c r="F199" s="84" t="s">
        <v>21</v>
      </c>
      <c r="H199" s="52"/>
    </row>
    <row r="200" spans="1:8">
      <c r="A200" s="76">
        <v>43426</v>
      </c>
      <c r="B200" s="77">
        <v>0.61098379629629629</v>
      </c>
      <c r="C200" s="82">
        <v>263</v>
      </c>
      <c r="D200" s="83">
        <v>51.94</v>
      </c>
      <c r="E200" s="81">
        <v>13660.22</v>
      </c>
      <c r="F200" s="84" t="s">
        <v>21</v>
      </c>
      <c r="H200" s="52"/>
    </row>
    <row r="201" spans="1:8">
      <c r="A201" s="76">
        <v>43426</v>
      </c>
      <c r="B201" s="77">
        <v>0.61189814814814814</v>
      </c>
      <c r="C201" s="82">
        <v>60</v>
      </c>
      <c r="D201" s="83">
        <v>51.92</v>
      </c>
      <c r="E201" s="81">
        <v>3115.2000000000003</v>
      </c>
      <c r="F201" s="84" t="s">
        <v>21</v>
      </c>
      <c r="H201" s="52"/>
    </row>
    <row r="202" spans="1:8">
      <c r="A202" s="76">
        <v>43426</v>
      </c>
      <c r="B202" s="77">
        <v>0.61622685185185189</v>
      </c>
      <c r="C202" s="82">
        <v>273</v>
      </c>
      <c r="D202" s="83">
        <v>51.9</v>
      </c>
      <c r="E202" s="81">
        <v>14168.699999999999</v>
      </c>
      <c r="F202" s="84" t="s">
        <v>21</v>
      </c>
      <c r="H202" s="52"/>
    </row>
    <row r="203" spans="1:8">
      <c r="A203" s="76">
        <v>43426</v>
      </c>
      <c r="B203" s="77">
        <v>0.61700231481481482</v>
      </c>
      <c r="C203" s="82">
        <v>12</v>
      </c>
      <c r="D203" s="83">
        <v>51.9</v>
      </c>
      <c r="E203" s="81">
        <v>622.79999999999995</v>
      </c>
      <c r="F203" s="84" t="s">
        <v>21</v>
      </c>
      <c r="H203" s="52"/>
    </row>
    <row r="204" spans="1:8">
      <c r="A204" s="76">
        <v>43426</v>
      </c>
      <c r="B204" s="77">
        <v>0.61700231481481482</v>
      </c>
      <c r="C204" s="82">
        <v>126</v>
      </c>
      <c r="D204" s="83">
        <v>51.9</v>
      </c>
      <c r="E204" s="81">
        <v>6539.4</v>
      </c>
      <c r="F204" s="84" t="s">
        <v>21</v>
      </c>
      <c r="H204" s="52"/>
    </row>
    <row r="205" spans="1:8">
      <c r="A205" s="76">
        <v>43426</v>
      </c>
      <c r="B205" s="77">
        <v>0.6185532407407407</v>
      </c>
      <c r="C205" s="82">
        <v>44</v>
      </c>
      <c r="D205" s="83">
        <v>51.9</v>
      </c>
      <c r="E205" s="81">
        <v>2283.6</v>
      </c>
      <c r="F205" s="84" t="s">
        <v>21</v>
      </c>
      <c r="H205" s="52"/>
    </row>
    <row r="206" spans="1:8">
      <c r="A206" s="76">
        <v>43426</v>
      </c>
      <c r="B206" s="77">
        <v>0.6185532407407407</v>
      </c>
      <c r="C206" s="82">
        <v>88</v>
      </c>
      <c r="D206" s="83">
        <v>51.9</v>
      </c>
      <c r="E206" s="81">
        <v>4567.2</v>
      </c>
      <c r="F206" s="84" t="s">
        <v>21</v>
      </c>
      <c r="H206" s="52"/>
    </row>
    <row r="207" spans="1:8">
      <c r="A207" s="76">
        <v>43426</v>
      </c>
      <c r="B207" s="77">
        <v>0.61954861111111115</v>
      </c>
      <c r="C207" s="82">
        <v>315</v>
      </c>
      <c r="D207" s="83">
        <v>51.88</v>
      </c>
      <c r="E207" s="81">
        <v>16342.2</v>
      </c>
      <c r="F207" s="84" t="s">
        <v>21</v>
      </c>
      <c r="H207" s="52"/>
    </row>
    <row r="208" spans="1:8">
      <c r="A208" s="76">
        <v>43426</v>
      </c>
      <c r="B208" s="77">
        <v>0.62160879629629628</v>
      </c>
      <c r="C208" s="82">
        <v>85</v>
      </c>
      <c r="D208" s="83">
        <v>51.9</v>
      </c>
      <c r="E208" s="81">
        <v>4411.5</v>
      </c>
      <c r="F208" s="84" t="s">
        <v>21</v>
      </c>
      <c r="H208" s="52"/>
    </row>
    <row r="209" spans="1:8">
      <c r="A209" s="76">
        <v>43426</v>
      </c>
      <c r="B209" s="77">
        <v>0.62190972222222218</v>
      </c>
      <c r="C209" s="82">
        <v>59</v>
      </c>
      <c r="D209" s="83">
        <v>51.88</v>
      </c>
      <c r="E209" s="81">
        <v>3060.92</v>
      </c>
      <c r="F209" s="84" t="s">
        <v>21</v>
      </c>
      <c r="H209" s="52"/>
    </row>
    <row r="210" spans="1:8">
      <c r="A210" s="76">
        <v>43426</v>
      </c>
      <c r="B210" s="77">
        <v>0.62277777777777776</v>
      </c>
      <c r="C210" s="82">
        <v>66</v>
      </c>
      <c r="D210" s="83">
        <v>51.84</v>
      </c>
      <c r="E210" s="81">
        <v>3421.44</v>
      </c>
      <c r="F210" s="84" t="s">
        <v>21</v>
      </c>
      <c r="H210" s="52"/>
    </row>
    <row r="211" spans="1:8">
      <c r="A211" s="76">
        <v>43426</v>
      </c>
      <c r="B211" s="77">
        <v>0.62334490740740744</v>
      </c>
      <c r="C211" s="82">
        <v>66</v>
      </c>
      <c r="D211" s="83">
        <v>51.82</v>
      </c>
      <c r="E211" s="81">
        <v>3420.12</v>
      </c>
      <c r="F211" s="84" t="s">
        <v>21</v>
      </c>
      <c r="H211" s="52"/>
    </row>
    <row r="212" spans="1:8">
      <c r="A212" s="76">
        <v>43426</v>
      </c>
      <c r="B212" s="77">
        <v>0.62361111111111112</v>
      </c>
      <c r="C212" s="82">
        <v>72</v>
      </c>
      <c r="D212" s="83">
        <v>51.8</v>
      </c>
      <c r="E212" s="81">
        <v>3729.6</v>
      </c>
      <c r="F212" s="84" t="s">
        <v>21</v>
      </c>
      <c r="H212" s="52"/>
    </row>
    <row r="213" spans="1:8">
      <c r="A213" s="76">
        <v>43426</v>
      </c>
      <c r="B213" s="77">
        <v>0.62577546296296294</v>
      </c>
      <c r="C213" s="82">
        <v>97</v>
      </c>
      <c r="D213" s="83">
        <v>51.86</v>
      </c>
      <c r="E213" s="81">
        <v>5030.42</v>
      </c>
      <c r="F213" s="84" t="s">
        <v>21</v>
      </c>
      <c r="H213" s="52"/>
    </row>
    <row r="214" spans="1:8">
      <c r="A214" s="76">
        <v>43426</v>
      </c>
      <c r="B214" s="77">
        <v>0.62627314814814816</v>
      </c>
      <c r="C214" s="82">
        <v>109</v>
      </c>
      <c r="D214" s="83">
        <v>51.84</v>
      </c>
      <c r="E214" s="81">
        <v>5650.56</v>
      </c>
      <c r="F214" s="84" t="s">
        <v>21</v>
      </c>
      <c r="H214" s="52"/>
    </row>
    <row r="215" spans="1:8">
      <c r="A215" s="76">
        <v>43426</v>
      </c>
      <c r="B215" s="77">
        <v>0.62907407407407401</v>
      </c>
      <c r="C215" s="82">
        <v>97</v>
      </c>
      <c r="D215" s="83">
        <v>51.84</v>
      </c>
      <c r="E215" s="81">
        <v>5028.4800000000005</v>
      </c>
      <c r="F215" s="84" t="s">
        <v>21</v>
      </c>
      <c r="H215" s="52"/>
    </row>
    <row r="216" spans="1:8">
      <c r="A216" s="76">
        <v>43426</v>
      </c>
      <c r="B216" s="77">
        <v>0.62907407407407401</v>
      </c>
      <c r="C216" s="82">
        <v>157</v>
      </c>
      <c r="D216" s="83">
        <v>51.84</v>
      </c>
      <c r="E216" s="81">
        <v>8138.88</v>
      </c>
      <c r="F216" s="84" t="s">
        <v>21</v>
      </c>
      <c r="H216" s="52"/>
    </row>
    <row r="217" spans="1:8">
      <c r="A217" s="76">
        <v>43426</v>
      </c>
      <c r="B217" s="77">
        <v>0.62907407407407401</v>
      </c>
      <c r="C217" s="82">
        <v>150</v>
      </c>
      <c r="D217" s="83">
        <v>51.84</v>
      </c>
      <c r="E217" s="81">
        <v>7776.0000000000009</v>
      </c>
      <c r="F217" s="84" t="s">
        <v>21</v>
      </c>
      <c r="H217" s="52"/>
    </row>
    <row r="218" spans="1:8">
      <c r="A218" s="76">
        <v>43426</v>
      </c>
      <c r="B218" s="77">
        <v>0.62938657407407406</v>
      </c>
      <c r="C218" s="82">
        <v>101</v>
      </c>
      <c r="D218" s="83">
        <v>51.82</v>
      </c>
      <c r="E218" s="81">
        <v>5233.82</v>
      </c>
      <c r="F218" s="84" t="s">
        <v>21</v>
      </c>
      <c r="H218" s="52"/>
    </row>
    <row r="219" spans="1:8">
      <c r="A219" s="76">
        <v>43426</v>
      </c>
      <c r="B219" s="77">
        <v>0.63300925925925922</v>
      </c>
      <c r="C219" s="82">
        <v>150</v>
      </c>
      <c r="D219" s="83">
        <v>51.88</v>
      </c>
      <c r="E219" s="81">
        <v>7782</v>
      </c>
      <c r="F219" s="84" t="s">
        <v>21</v>
      </c>
      <c r="H219" s="52"/>
    </row>
    <row r="220" spans="1:8">
      <c r="A220" s="76">
        <v>43426</v>
      </c>
      <c r="B220" s="77">
        <v>0.63342592592592595</v>
      </c>
      <c r="C220" s="82">
        <v>237</v>
      </c>
      <c r="D220" s="83">
        <v>51.86</v>
      </c>
      <c r="E220" s="81">
        <v>12290.82</v>
      </c>
      <c r="F220" s="84" t="s">
        <v>21</v>
      </c>
      <c r="H220" s="52"/>
    </row>
    <row r="221" spans="1:8">
      <c r="A221" s="76">
        <v>43426</v>
      </c>
      <c r="B221" s="77">
        <v>0.63555555555555554</v>
      </c>
      <c r="C221" s="82">
        <v>67</v>
      </c>
      <c r="D221" s="83">
        <v>51.88</v>
      </c>
      <c r="E221" s="81">
        <v>3475.96</v>
      </c>
      <c r="F221" s="84" t="s">
        <v>21</v>
      </c>
      <c r="H221" s="52"/>
    </row>
    <row r="222" spans="1:8">
      <c r="A222" s="76">
        <v>43426</v>
      </c>
      <c r="B222" s="77">
        <v>0.63555555555555554</v>
      </c>
      <c r="C222" s="82">
        <v>147</v>
      </c>
      <c r="D222" s="83">
        <v>51.88</v>
      </c>
      <c r="E222" s="81">
        <v>7626.3600000000006</v>
      </c>
      <c r="F222" s="84" t="s">
        <v>21</v>
      </c>
      <c r="H222" s="52"/>
    </row>
    <row r="223" spans="1:8">
      <c r="A223" s="76">
        <v>43426</v>
      </c>
      <c r="B223" s="77">
        <v>0.63555555555555554</v>
      </c>
      <c r="C223" s="82">
        <v>81</v>
      </c>
      <c r="D223" s="83">
        <v>51.88</v>
      </c>
      <c r="E223" s="81">
        <v>4202.2800000000007</v>
      </c>
      <c r="F223" s="84" t="s">
        <v>21</v>
      </c>
      <c r="H223" s="52"/>
    </row>
    <row r="224" spans="1:8">
      <c r="A224" s="76">
        <v>43426</v>
      </c>
      <c r="B224" s="77">
        <v>0.63555555555555554</v>
      </c>
      <c r="C224" s="82">
        <v>145</v>
      </c>
      <c r="D224" s="83">
        <v>51.88</v>
      </c>
      <c r="E224" s="81">
        <v>7522.6</v>
      </c>
      <c r="F224" s="84" t="s">
        <v>21</v>
      </c>
      <c r="H224" s="52"/>
    </row>
    <row r="225" spans="1:8">
      <c r="A225" s="76">
        <v>43426</v>
      </c>
      <c r="B225" s="77">
        <v>0.63555555555555554</v>
      </c>
      <c r="C225" s="82">
        <v>26</v>
      </c>
      <c r="D225" s="83">
        <v>51.88</v>
      </c>
      <c r="E225" s="81">
        <v>1348.88</v>
      </c>
      <c r="F225" s="84" t="s">
        <v>21</v>
      </c>
      <c r="H225" s="52"/>
    </row>
    <row r="226" spans="1:8">
      <c r="A226" s="76">
        <v>43426</v>
      </c>
      <c r="B226" s="77">
        <v>0.6372916666666667</v>
      </c>
      <c r="C226" s="82">
        <v>179</v>
      </c>
      <c r="D226" s="83">
        <v>51.9</v>
      </c>
      <c r="E226" s="81">
        <v>9290.1</v>
      </c>
      <c r="F226" s="84" t="s">
        <v>21</v>
      </c>
      <c r="H226" s="52"/>
    </row>
    <row r="227" spans="1:8">
      <c r="A227" s="76">
        <v>43426</v>
      </c>
      <c r="B227" s="77">
        <v>0.64043981481481482</v>
      </c>
      <c r="C227" s="82">
        <v>366</v>
      </c>
      <c r="D227" s="83">
        <v>51.96</v>
      </c>
      <c r="E227" s="81">
        <v>19017.36</v>
      </c>
      <c r="F227" s="84" t="s">
        <v>21</v>
      </c>
      <c r="H227" s="52"/>
    </row>
    <row r="228" spans="1:8">
      <c r="A228" s="76">
        <v>43426</v>
      </c>
      <c r="B228" s="77">
        <v>0.64111111111111108</v>
      </c>
      <c r="C228" s="82">
        <v>91</v>
      </c>
      <c r="D228" s="83">
        <v>51.94</v>
      </c>
      <c r="E228" s="81">
        <v>4726.54</v>
      </c>
      <c r="F228" s="84" t="s">
        <v>21</v>
      </c>
      <c r="H228" s="52"/>
    </row>
    <row r="229" spans="1:8">
      <c r="A229" s="76">
        <v>43426</v>
      </c>
      <c r="B229" s="77">
        <v>0.64847222222222223</v>
      </c>
      <c r="C229" s="82">
        <v>64</v>
      </c>
      <c r="D229" s="83">
        <v>52.06</v>
      </c>
      <c r="E229" s="81">
        <v>3331.84</v>
      </c>
      <c r="F229" s="84" t="s">
        <v>21</v>
      </c>
      <c r="H229" s="52"/>
    </row>
    <row r="230" spans="1:8">
      <c r="A230" s="76">
        <v>43426</v>
      </c>
      <c r="B230" s="77">
        <v>0.64854166666666668</v>
      </c>
      <c r="C230" s="82">
        <v>65</v>
      </c>
      <c r="D230" s="83">
        <v>52.06</v>
      </c>
      <c r="E230" s="81">
        <v>3383.9</v>
      </c>
      <c r="F230" s="84" t="s">
        <v>21</v>
      </c>
      <c r="H230" s="52"/>
    </row>
    <row r="231" spans="1:8">
      <c r="A231" s="76">
        <v>43426</v>
      </c>
      <c r="B231" s="77">
        <v>0.64856481481481476</v>
      </c>
      <c r="C231" s="82">
        <v>83</v>
      </c>
      <c r="D231" s="83">
        <v>52.06</v>
      </c>
      <c r="E231" s="81">
        <v>4320.9800000000005</v>
      </c>
      <c r="F231" s="84" t="s">
        <v>21</v>
      </c>
      <c r="H231" s="52"/>
    </row>
    <row r="232" spans="1:8">
      <c r="A232" s="76">
        <v>43426</v>
      </c>
      <c r="B232" s="77">
        <v>0.64858796296296295</v>
      </c>
      <c r="C232" s="82">
        <v>75</v>
      </c>
      <c r="D232" s="83">
        <v>52.06</v>
      </c>
      <c r="E232" s="81">
        <v>3904.5</v>
      </c>
      <c r="F232" s="84" t="s">
        <v>21</v>
      </c>
      <c r="H232" s="52"/>
    </row>
    <row r="233" spans="1:8">
      <c r="A233" s="76">
        <v>43426</v>
      </c>
      <c r="B233" s="77">
        <v>0.64863425925925922</v>
      </c>
      <c r="C233" s="82">
        <v>64</v>
      </c>
      <c r="D233" s="83">
        <v>52.06</v>
      </c>
      <c r="E233" s="81">
        <v>3331.84</v>
      </c>
      <c r="F233" s="84" t="s">
        <v>21</v>
      </c>
      <c r="H233" s="52"/>
    </row>
    <row r="234" spans="1:8">
      <c r="A234" s="76">
        <v>43426</v>
      </c>
      <c r="B234" s="77">
        <v>0.6486574074074074</v>
      </c>
      <c r="C234" s="82">
        <v>65</v>
      </c>
      <c r="D234" s="83">
        <v>52.06</v>
      </c>
      <c r="E234" s="81">
        <v>3383.9</v>
      </c>
      <c r="F234" s="84" t="s">
        <v>21</v>
      </c>
      <c r="H234" s="52"/>
    </row>
    <row r="235" spans="1:8">
      <c r="A235" s="76">
        <v>43426</v>
      </c>
      <c r="B235" s="77">
        <v>0.64875000000000005</v>
      </c>
      <c r="C235" s="82">
        <v>61</v>
      </c>
      <c r="D235" s="83">
        <v>52.06</v>
      </c>
      <c r="E235" s="81">
        <v>3175.6600000000003</v>
      </c>
      <c r="F235" s="84" t="s">
        <v>21</v>
      </c>
      <c r="H235" s="52"/>
    </row>
    <row r="236" spans="1:8">
      <c r="A236" s="76">
        <v>43426</v>
      </c>
      <c r="B236" s="77">
        <v>0.64902777777777776</v>
      </c>
      <c r="C236" s="82">
        <v>81</v>
      </c>
      <c r="D236" s="83">
        <v>52.06</v>
      </c>
      <c r="E236" s="81">
        <v>4216.8600000000006</v>
      </c>
      <c r="F236" s="84" t="s">
        <v>21</v>
      </c>
      <c r="H236" s="52"/>
    </row>
    <row r="237" spans="1:8">
      <c r="A237" s="76">
        <v>43426</v>
      </c>
      <c r="B237" s="77">
        <v>0.64918981481481486</v>
      </c>
      <c r="C237" s="82">
        <v>60</v>
      </c>
      <c r="D237" s="83">
        <v>52.06</v>
      </c>
      <c r="E237" s="81">
        <v>3123.6000000000004</v>
      </c>
      <c r="F237" s="84" t="s">
        <v>21</v>
      </c>
      <c r="H237" s="52"/>
    </row>
    <row r="238" spans="1:8">
      <c r="A238" s="76">
        <v>43426</v>
      </c>
      <c r="B238" s="77">
        <v>0.6494212962962963</v>
      </c>
      <c r="C238" s="82">
        <v>61</v>
      </c>
      <c r="D238" s="83">
        <v>52.06</v>
      </c>
      <c r="E238" s="81">
        <v>3175.6600000000003</v>
      </c>
      <c r="F238" s="84" t="s">
        <v>21</v>
      </c>
      <c r="H238" s="52"/>
    </row>
    <row r="239" spans="1:8">
      <c r="A239" s="76">
        <v>43426</v>
      </c>
      <c r="B239" s="77">
        <v>0.64971064814814816</v>
      </c>
      <c r="C239" s="82">
        <v>91</v>
      </c>
      <c r="D239" s="83">
        <v>52.04</v>
      </c>
      <c r="E239" s="81">
        <v>4735.6400000000003</v>
      </c>
      <c r="F239" s="84" t="s">
        <v>21</v>
      </c>
      <c r="H239" s="52"/>
    </row>
    <row r="240" spans="1:8">
      <c r="A240" s="76">
        <v>43426</v>
      </c>
      <c r="B240" s="77">
        <v>0.64971064814814816</v>
      </c>
      <c r="C240" s="82">
        <v>145</v>
      </c>
      <c r="D240" s="83">
        <v>52.04</v>
      </c>
      <c r="E240" s="81">
        <v>7545.8</v>
      </c>
      <c r="F240" s="84" t="s">
        <v>21</v>
      </c>
      <c r="H240" s="52"/>
    </row>
    <row r="241" spans="1:8">
      <c r="A241" s="76">
        <v>43426</v>
      </c>
      <c r="B241" s="77">
        <v>0.64971064814814816</v>
      </c>
      <c r="C241" s="82">
        <v>459</v>
      </c>
      <c r="D241" s="83">
        <v>52.04</v>
      </c>
      <c r="E241" s="81">
        <v>23886.36</v>
      </c>
      <c r="F241" s="84" t="s">
        <v>21</v>
      </c>
      <c r="H241" s="52"/>
    </row>
    <row r="242" spans="1:8">
      <c r="A242" s="76">
        <v>43426</v>
      </c>
      <c r="B242" s="77">
        <v>0.64971064814814816</v>
      </c>
      <c r="C242" s="82">
        <v>81</v>
      </c>
      <c r="D242" s="83">
        <v>52.04</v>
      </c>
      <c r="E242" s="81">
        <v>4215.24</v>
      </c>
      <c r="F242" s="84" t="s">
        <v>21</v>
      </c>
      <c r="H242" s="52"/>
    </row>
    <row r="243" spans="1:8">
      <c r="A243" s="76">
        <v>43426</v>
      </c>
      <c r="B243" s="77">
        <v>0.64971064814814816</v>
      </c>
      <c r="C243" s="82">
        <v>81</v>
      </c>
      <c r="D243" s="83">
        <v>52.04</v>
      </c>
      <c r="E243" s="81">
        <v>4215.24</v>
      </c>
      <c r="F243" s="84" t="s">
        <v>21</v>
      </c>
      <c r="H243" s="52"/>
    </row>
    <row r="244" spans="1:8">
      <c r="A244" s="76">
        <v>43426</v>
      </c>
      <c r="B244" s="77">
        <v>0.64971064814814816</v>
      </c>
      <c r="C244" s="82">
        <v>25</v>
      </c>
      <c r="D244" s="83">
        <v>52.04</v>
      </c>
      <c r="E244" s="81">
        <v>1301</v>
      </c>
      <c r="F244" s="84" t="s">
        <v>21</v>
      </c>
      <c r="H244" s="52"/>
    </row>
    <row r="245" spans="1:8">
      <c r="A245" s="76">
        <v>43426</v>
      </c>
      <c r="B245" s="77">
        <v>0.65025462962962965</v>
      </c>
      <c r="C245" s="82">
        <v>64</v>
      </c>
      <c r="D245" s="83">
        <v>52.02</v>
      </c>
      <c r="E245" s="81">
        <v>3329.28</v>
      </c>
      <c r="F245" s="84" t="s">
        <v>21</v>
      </c>
      <c r="H245" s="52"/>
    </row>
    <row r="246" spans="1:8">
      <c r="A246" s="76">
        <v>43426</v>
      </c>
      <c r="B246" s="77">
        <v>0.65062500000000001</v>
      </c>
      <c r="C246" s="82">
        <v>102</v>
      </c>
      <c r="D246" s="83">
        <v>52</v>
      </c>
      <c r="E246" s="81">
        <v>5304</v>
      </c>
      <c r="F246" s="84" t="s">
        <v>21</v>
      </c>
      <c r="H246" s="52"/>
    </row>
    <row r="247" spans="1:8">
      <c r="A247" s="76">
        <v>43426</v>
      </c>
      <c r="B247" s="77">
        <v>0.65166666666666673</v>
      </c>
      <c r="C247" s="82">
        <v>252</v>
      </c>
      <c r="D247" s="83">
        <v>52</v>
      </c>
      <c r="E247" s="81">
        <v>13104</v>
      </c>
      <c r="F247" s="84" t="s">
        <v>21</v>
      </c>
      <c r="H247" s="52"/>
    </row>
    <row r="248" spans="1:8">
      <c r="A248" s="76">
        <v>43426</v>
      </c>
      <c r="B248" s="77">
        <v>0.65211805555555558</v>
      </c>
      <c r="C248" s="82">
        <v>62</v>
      </c>
      <c r="D248" s="83">
        <v>51.98</v>
      </c>
      <c r="E248" s="81">
        <v>3222.7599999999998</v>
      </c>
      <c r="F248" s="84" t="s">
        <v>21</v>
      </c>
      <c r="H248" s="52"/>
    </row>
    <row r="249" spans="1:8">
      <c r="A249" s="76">
        <v>43426</v>
      </c>
      <c r="B249" s="77">
        <v>0.65896990740740746</v>
      </c>
      <c r="C249" s="82">
        <v>88</v>
      </c>
      <c r="D249" s="83">
        <v>52.08</v>
      </c>
      <c r="E249" s="81">
        <v>4583.04</v>
      </c>
      <c r="F249" s="84" t="s">
        <v>21</v>
      </c>
      <c r="H249" s="52"/>
    </row>
    <row r="250" spans="1:8">
      <c r="A250" s="76">
        <v>43426</v>
      </c>
      <c r="B250" s="77">
        <v>0.65899305555555554</v>
      </c>
      <c r="C250" s="82">
        <v>76</v>
      </c>
      <c r="D250" s="83">
        <v>52.08</v>
      </c>
      <c r="E250" s="81">
        <v>3958.08</v>
      </c>
      <c r="F250" s="84" t="s">
        <v>21</v>
      </c>
      <c r="H250" s="52"/>
    </row>
    <row r="251" spans="1:8">
      <c r="A251" s="76">
        <v>43426</v>
      </c>
      <c r="B251" s="77">
        <v>0.65901620370370373</v>
      </c>
      <c r="C251" s="82">
        <v>100</v>
      </c>
      <c r="D251" s="83">
        <v>52.08</v>
      </c>
      <c r="E251" s="81">
        <v>5208</v>
      </c>
      <c r="F251" s="84" t="s">
        <v>21</v>
      </c>
      <c r="H251" s="52"/>
    </row>
    <row r="252" spans="1:8">
      <c r="A252" s="76">
        <v>43426</v>
      </c>
      <c r="B252" s="77">
        <v>0.65901620370370373</v>
      </c>
      <c r="C252" s="82">
        <v>7</v>
      </c>
      <c r="D252" s="83">
        <v>52.08</v>
      </c>
      <c r="E252" s="81">
        <v>364.56</v>
      </c>
      <c r="F252" s="84" t="s">
        <v>21</v>
      </c>
      <c r="H252" s="52"/>
    </row>
    <row r="253" spans="1:8">
      <c r="A253" s="76">
        <v>43426</v>
      </c>
      <c r="B253" s="77">
        <v>0.65917824074074072</v>
      </c>
      <c r="C253" s="82">
        <v>79</v>
      </c>
      <c r="D253" s="83">
        <v>52.08</v>
      </c>
      <c r="E253" s="81">
        <v>4114.32</v>
      </c>
      <c r="F253" s="84" t="s">
        <v>21</v>
      </c>
      <c r="H253" s="52"/>
    </row>
    <row r="254" spans="1:8">
      <c r="A254" s="76">
        <v>43426</v>
      </c>
      <c r="B254" s="77">
        <v>0.65920138888888891</v>
      </c>
      <c r="C254" s="82">
        <v>68</v>
      </c>
      <c r="D254" s="83">
        <v>52.08</v>
      </c>
      <c r="E254" s="81">
        <v>3541.44</v>
      </c>
      <c r="F254" s="84" t="s">
        <v>21</v>
      </c>
      <c r="H254" s="52"/>
    </row>
    <row r="255" spans="1:8">
      <c r="A255" s="76">
        <v>43426</v>
      </c>
      <c r="B255" s="77">
        <v>0.65922453703703698</v>
      </c>
      <c r="C255" s="82">
        <v>3</v>
      </c>
      <c r="D255" s="83">
        <v>52.08</v>
      </c>
      <c r="E255" s="81">
        <v>156.24</v>
      </c>
      <c r="F255" s="84" t="s">
        <v>21</v>
      </c>
      <c r="H255" s="52"/>
    </row>
    <row r="256" spans="1:8">
      <c r="A256" s="76">
        <v>43426</v>
      </c>
      <c r="B256" s="77">
        <v>0.65922453703703698</v>
      </c>
      <c r="C256" s="82">
        <v>74</v>
      </c>
      <c r="D256" s="83">
        <v>52.08</v>
      </c>
      <c r="E256" s="81">
        <v>3853.92</v>
      </c>
      <c r="F256" s="84" t="s">
        <v>21</v>
      </c>
      <c r="H256" s="52"/>
    </row>
    <row r="257" spans="1:8">
      <c r="A257" s="76">
        <v>43426</v>
      </c>
      <c r="B257" s="77">
        <v>0.65938657407407408</v>
      </c>
      <c r="C257" s="82">
        <v>7</v>
      </c>
      <c r="D257" s="83">
        <v>52.08</v>
      </c>
      <c r="E257" s="81">
        <v>364.56</v>
      </c>
      <c r="F257" s="84" t="s">
        <v>21</v>
      </c>
      <c r="H257" s="52"/>
    </row>
    <row r="258" spans="1:8">
      <c r="A258" s="76">
        <v>43426</v>
      </c>
      <c r="B258" s="77">
        <v>0.65938657407407408</v>
      </c>
      <c r="C258" s="82">
        <v>54</v>
      </c>
      <c r="D258" s="83">
        <v>52.08</v>
      </c>
      <c r="E258" s="81">
        <v>2812.3199999999997</v>
      </c>
      <c r="F258" s="84" t="s">
        <v>21</v>
      </c>
      <c r="H258" s="52"/>
    </row>
    <row r="259" spans="1:8">
      <c r="A259" s="76">
        <v>43426</v>
      </c>
      <c r="B259" s="77">
        <v>0.65939814814814812</v>
      </c>
      <c r="C259" s="82">
        <v>887</v>
      </c>
      <c r="D259" s="83">
        <v>52.06</v>
      </c>
      <c r="E259" s="81">
        <v>46177.22</v>
      </c>
      <c r="F259" s="84" t="s">
        <v>21</v>
      </c>
      <c r="H259" s="52"/>
    </row>
    <row r="260" spans="1:8">
      <c r="A260" s="76">
        <v>43426</v>
      </c>
      <c r="B260" s="77">
        <v>0.66180555555555554</v>
      </c>
      <c r="C260" s="82">
        <v>403</v>
      </c>
      <c r="D260" s="83">
        <v>52.06</v>
      </c>
      <c r="E260" s="81">
        <v>20980.18</v>
      </c>
      <c r="F260" s="84" t="s">
        <v>21</v>
      </c>
      <c r="H260" s="52"/>
    </row>
    <row r="261" spans="1:8">
      <c r="A261" s="76">
        <v>43426</v>
      </c>
      <c r="B261" s="77">
        <v>0.66322916666666665</v>
      </c>
      <c r="C261" s="82">
        <v>99</v>
      </c>
      <c r="D261" s="83">
        <v>52.08</v>
      </c>
      <c r="E261" s="81">
        <v>5155.92</v>
      </c>
      <c r="F261" s="84" t="s">
        <v>21</v>
      </c>
      <c r="H261" s="52"/>
    </row>
    <row r="262" spans="1:8">
      <c r="A262" s="76">
        <v>43426</v>
      </c>
      <c r="B262" s="77">
        <v>0.66322916666666665</v>
      </c>
      <c r="C262" s="82">
        <v>145</v>
      </c>
      <c r="D262" s="83">
        <v>52.08</v>
      </c>
      <c r="E262" s="81">
        <v>7551.5999999999995</v>
      </c>
      <c r="F262" s="84" t="s">
        <v>21</v>
      </c>
      <c r="H262" s="52"/>
    </row>
    <row r="263" spans="1:8">
      <c r="A263" s="76">
        <v>43426</v>
      </c>
      <c r="B263" s="77">
        <v>0.66322916666666665</v>
      </c>
      <c r="C263" s="82">
        <v>81</v>
      </c>
      <c r="D263" s="83">
        <v>52.08</v>
      </c>
      <c r="E263" s="81">
        <v>4218.4799999999996</v>
      </c>
      <c r="F263" s="84" t="s">
        <v>21</v>
      </c>
      <c r="H263" s="52"/>
    </row>
    <row r="264" spans="1:8">
      <c r="A264" s="76">
        <v>43426</v>
      </c>
      <c r="B264" s="77">
        <v>0.66322916666666665</v>
      </c>
      <c r="C264" s="82">
        <v>20</v>
      </c>
      <c r="D264" s="83">
        <v>52.08</v>
      </c>
      <c r="E264" s="81">
        <v>1041.5999999999999</v>
      </c>
      <c r="F264" s="84" t="s">
        <v>21</v>
      </c>
      <c r="H264" s="52"/>
    </row>
    <row r="265" spans="1:8">
      <c r="A265" s="76">
        <v>43426</v>
      </c>
      <c r="B265" s="77">
        <v>0.66745370370370372</v>
      </c>
      <c r="C265" s="82">
        <v>242</v>
      </c>
      <c r="D265" s="83">
        <v>52.1</v>
      </c>
      <c r="E265" s="81">
        <v>12608.2</v>
      </c>
      <c r="F265" s="84" t="s">
        <v>21</v>
      </c>
      <c r="H265" s="52"/>
    </row>
    <row r="266" spans="1:8">
      <c r="A266" s="76">
        <v>43426</v>
      </c>
      <c r="B266" s="77">
        <v>0.66745370370370372</v>
      </c>
      <c r="C266" s="82">
        <v>81</v>
      </c>
      <c r="D266" s="83">
        <v>52.1</v>
      </c>
      <c r="E266" s="81">
        <v>4220.1000000000004</v>
      </c>
      <c r="F266" s="84" t="s">
        <v>21</v>
      </c>
      <c r="H266" s="52"/>
    </row>
    <row r="267" spans="1:8">
      <c r="A267" s="76">
        <v>43426</v>
      </c>
      <c r="B267" s="77">
        <v>0.66745370370370372</v>
      </c>
      <c r="C267" s="82">
        <v>146</v>
      </c>
      <c r="D267" s="83">
        <v>52.1</v>
      </c>
      <c r="E267" s="81">
        <v>7606.6</v>
      </c>
      <c r="F267" s="84" t="s">
        <v>21</v>
      </c>
      <c r="H267" s="52"/>
    </row>
    <row r="268" spans="1:8">
      <c r="A268" s="76">
        <v>43426</v>
      </c>
      <c r="B268" s="77">
        <v>0.66745370370370372</v>
      </c>
      <c r="C268" s="82">
        <v>21</v>
      </c>
      <c r="D268" s="83">
        <v>52.1</v>
      </c>
      <c r="E268" s="81">
        <v>1094.1000000000001</v>
      </c>
      <c r="F268" s="84" t="s">
        <v>21</v>
      </c>
      <c r="H268" s="52"/>
    </row>
    <row r="269" spans="1:8">
      <c r="A269" s="76">
        <v>43426</v>
      </c>
      <c r="B269" s="77">
        <v>0.66754629629629625</v>
      </c>
      <c r="C269" s="82">
        <v>30</v>
      </c>
      <c r="D269" s="83">
        <v>52.08</v>
      </c>
      <c r="E269" s="81">
        <v>1562.3999999999999</v>
      </c>
      <c r="F269" s="84" t="s">
        <v>21</v>
      </c>
      <c r="H269" s="52"/>
    </row>
    <row r="270" spans="1:8">
      <c r="A270" s="76">
        <v>43426</v>
      </c>
      <c r="B270" s="77">
        <v>0.66754629629629625</v>
      </c>
      <c r="C270" s="82">
        <v>327</v>
      </c>
      <c r="D270" s="83">
        <v>52.08</v>
      </c>
      <c r="E270" s="81">
        <v>17030.16</v>
      </c>
      <c r="F270" s="84" t="s">
        <v>21</v>
      </c>
      <c r="H270" s="52"/>
    </row>
    <row r="271" spans="1:8">
      <c r="A271" s="76">
        <v>43426</v>
      </c>
      <c r="B271" s="77">
        <v>0.672337962962963</v>
      </c>
      <c r="C271" s="82">
        <v>91</v>
      </c>
      <c r="D271" s="83">
        <v>52.16</v>
      </c>
      <c r="E271" s="81">
        <v>4746.5599999999995</v>
      </c>
      <c r="F271" s="84" t="s">
        <v>21</v>
      </c>
      <c r="H271" s="52"/>
    </row>
    <row r="272" spans="1:8">
      <c r="A272" s="76">
        <v>43426</v>
      </c>
      <c r="B272" s="77">
        <v>0.672337962962963</v>
      </c>
      <c r="C272" s="82">
        <v>974</v>
      </c>
      <c r="D272" s="83">
        <v>52.16</v>
      </c>
      <c r="E272" s="81">
        <v>50803.839999999997</v>
      </c>
      <c r="F272" s="84" t="s">
        <v>21</v>
      </c>
      <c r="H272" s="52"/>
    </row>
    <row r="273" spans="1:8">
      <c r="A273" s="76">
        <v>43426</v>
      </c>
      <c r="B273" s="77">
        <v>0.67464120370370362</v>
      </c>
      <c r="C273" s="82">
        <v>236</v>
      </c>
      <c r="D273" s="83">
        <v>52.12</v>
      </c>
      <c r="E273" s="81">
        <v>12300.32</v>
      </c>
      <c r="F273" s="84" t="s">
        <v>21</v>
      </c>
      <c r="H273" s="52"/>
    </row>
    <row r="274" spans="1:8">
      <c r="A274" s="76">
        <v>43426</v>
      </c>
      <c r="B274" s="77">
        <v>0.67696759259259265</v>
      </c>
      <c r="C274" s="82">
        <v>314</v>
      </c>
      <c r="D274" s="83">
        <v>52.12</v>
      </c>
      <c r="E274" s="81">
        <v>16365.679999999998</v>
      </c>
      <c r="F274" s="84" t="s">
        <v>21</v>
      </c>
      <c r="H274" s="52"/>
    </row>
    <row r="275" spans="1:8">
      <c r="A275" s="76">
        <v>43426</v>
      </c>
      <c r="B275" s="77">
        <v>0.67923611111111104</v>
      </c>
      <c r="C275" s="82">
        <v>452</v>
      </c>
      <c r="D275" s="83">
        <v>52.14</v>
      </c>
      <c r="E275" s="81">
        <v>23567.279999999999</v>
      </c>
      <c r="F275" s="84" t="s">
        <v>21</v>
      </c>
      <c r="H275" s="52"/>
    </row>
    <row r="276" spans="1:8">
      <c r="A276" s="76">
        <v>43426</v>
      </c>
      <c r="B276" s="77">
        <v>0.67923611111111104</v>
      </c>
      <c r="C276" s="82">
        <v>98</v>
      </c>
      <c r="D276" s="83">
        <v>52.14</v>
      </c>
      <c r="E276" s="81">
        <v>5109.72</v>
      </c>
      <c r="F276" s="84" t="s">
        <v>21</v>
      </c>
      <c r="H276" s="52"/>
    </row>
    <row r="277" spans="1:8">
      <c r="A277" s="76">
        <v>43426</v>
      </c>
      <c r="B277" s="77">
        <v>0.680150462962963</v>
      </c>
      <c r="C277" s="82">
        <v>66</v>
      </c>
      <c r="D277" s="83">
        <v>52.14</v>
      </c>
      <c r="E277" s="81">
        <v>3441.2400000000002</v>
      </c>
      <c r="F277" s="84" t="s">
        <v>21</v>
      </c>
      <c r="H277" s="52"/>
    </row>
    <row r="278" spans="1:8">
      <c r="A278" s="76">
        <v>43426</v>
      </c>
      <c r="B278" s="77">
        <v>0.6802893518518518</v>
      </c>
      <c r="C278" s="82">
        <v>142</v>
      </c>
      <c r="D278" s="83">
        <v>52.12</v>
      </c>
      <c r="E278" s="81">
        <v>7401.04</v>
      </c>
      <c r="F278" s="84" t="s">
        <v>21</v>
      </c>
      <c r="H278" s="52"/>
    </row>
    <row r="279" spans="1:8">
      <c r="A279" s="76">
        <v>43426</v>
      </c>
      <c r="B279" s="77">
        <v>0.68096064814814816</v>
      </c>
      <c r="C279" s="82">
        <v>61</v>
      </c>
      <c r="D279" s="83">
        <v>52.1</v>
      </c>
      <c r="E279" s="81">
        <v>3178.1</v>
      </c>
      <c r="F279" s="84" t="s">
        <v>21</v>
      </c>
      <c r="H279" s="52"/>
    </row>
    <row r="280" spans="1:8">
      <c r="A280" s="76">
        <v>43426</v>
      </c>
      <c r="B280" s="77">
        <v>0.68158564814814815</v>
      </c>
      <c r="C280" s="82">
        <v>202</v>
      </c>
      <c r="D280" s="83">
        <v>52.12</v>
      </c>
      <c r="E280" s="81">
        <v>10528.24</v>
      </c>
      <c r="F280" s="84" t="s">
        <v>21</v>
      </c>
      <c r="H280" s="52"/>
    </row>
    <row r="281" spans="1:8">
      <c r="A281" s="76">
        <v>43426</v>
      </c>
      <c r="B281" s="77">
        <v>0.68236111111111108</v>
      </c>
      <c r="C281" s="82">
        <v>75</v>
      </c>
      <c r="D281" s="83">
        <v>52.1</v>
      </c>
      <c r="E281" s="81">
        <v>3907.5</v>
      </c>
      <c r="F281" s="84" t="s">
        <v>21</v>
      </c>
      <c r="H281" s="52"/>
    </row>
    <row r="282" spans="1:8">
      <c r="A282" s="76">
        <v>43426</v>
      </c>
      <c r="B282" s="77">
        <v>0.68380787037037039</v>
      </c>
      <c r="C282" s="82">
        <v>7</v>
      </c>
      <c r="D282" s="83">
        <v>52.06</v>
      </c>
      <c r="E282" s="81">
        <v>364.42</v>
      </c>
      <c r="F282" s="84" t="s">
        <v>21</v>
      </c>
      <c r="H282" s="52"/>
    </row>
    <row r="283" spans="1:8">
      <c r="A283" s="76">
        <v>43426</v>
      </c>
      <c r="B283" s="77">
        <v>0.6846875</v>
      </c>
      <c r="C283" s="82">
        <v>471</v>
      </c>
      <c r="D283" s="83">
        <v>52.1</v>
      </c>
      <c r="E283" s="81">
        <v>24539.100000000002</v>
      </c>
      <c r="F283" s="84" t="s">
        <v>21</v>
      </c>
      <c r="H283" s="52"/>
    </row>
    <row r="284" spans="1:8">
      <c r="A284" s="76">
        <v>43426</v>
      </c>
      <c r="B284" s="77">
        <v>0.6846875</v>
      </c>
      <c r="C284" s="82">
        <v>22</v>
      </c>
      <c r="D284" s="83">
        <v>52.1</v>
      </c>
      <c r="E284" s="81">
        <v>1146.2</v>
      </c>
      <c r="F284" s="84" t="s">
        <v>21</v>
      </c>
      <c r="H284" s="52"/>
    </row>
    <row r="285" spans="1:8">
      <c r="A285" s="76">
        <v>43426</v>
      </c>
      <c r="B285" s="77">
        <v>0.68579861111111118</v>
      </c>
      <c r="C285" s="82">
        <v>246</v>
      </c>
      <c r="D285" s="83">
        <v>52.12</v>
      </c>
      <c r="E285" s="81">
        <v>12821.519999999999</v>
      </c>
      <c r="F285" s="84" t="s">
        <v>21</v>
      </c>
      <c r="H285" s="52"/>
    </row>
    <row r="286" spans="1:8">
      <c r="A286" s="76">
        <v>43426</v>
      </c>
      <c r="B286" s="77">
        <v>0.69</v>
      </c>
      <c r="C286" s="82">
        <v>407</v>
      </c>
      <c r="D286" s="83">
        <v>52.14</v>
      </c>
      <c r="E286" s="81">
        <v>21220.98</v>
      </c>
      <c r="F286" s="84" t="s">
        <v>21</v>
      </c>
      <c r="H286" s="52"/>
    </row>
    <row r="287" spans="1:8">
      <c r="A287" s="76">
        <v>43426</v>
      </c>
      <c r="B287" s="77">
        <v>0.69</v>
      </c>
      <c r="C287" s="82">
        <v>81</v>
      </c>
      <c r="D287" s="83">
        <v>52.14</v>
      </c>
      <c r="E287" s="81">
        <v>4223.34</v>
      </c>
      <c r="F287" s="84" t="s">
        <v>21</v>
      </c>
      <c r="H287" s="52"/>
    </row>
    <row r="288" spans="1:8">
      <c r="A288" s="76">
        <v>43426</v>
      </c>
      <c r="B288" s="77">
        <v>0.69</v>
      </c>
      <c r="C288" s="82">
        <v>209</v>
      </c>
      <c r="D288" s="83">
        <v>52.14</v>
      </c>
      <c r="E288" s="81">
        <v>10897.26</v>
      </c>
      <c r="F288" s="84" t="s">
        <v>21</v>
      </c>
      <c r="H288" s="52"/>
    </row>
    <row r="289" spans="1:8">
      <c r="A289" s="76">
        <v>43426</v>
      </c>
      <c r="B289" s="77">
        <v>0.69</v>
      </c>
      <c r="C289" s="82">
        <v>229</v>
      </c>
      <c r="D289" s="83">
        <v>52.14</v>
      </c>
      <c r="E289" s="81">
        <v>11940.06</v>
      </c>
      <c r="F289" s="84" t="s">
        <v>21</v>
      </c>
      <c r="H289" s="52"/>
    </row>
    <row r="290" spans="1:8">
      <c r="A290" s="76">
        <v>43426</v>
      </c>
      <c r="B290" s="77">
        <v>0.6909953703703704</v>
      </c>
      <c r="C290" s="82">
        <v>190</v>
      </c>
      <c r="D290" s="83">
        <v>52.16</v>
      </c>
      <c r="E290" s="81">
        <v>9910.4</v>
      </c>
      <c r="F290" s="84" t="s">
        <v>21</v>
      </c>
      <c r="H290" s="52"/>
    </row>
    <row r="291" spans="1:8">
      <c r="A291" s="76">
        <v>43426</v>
      </c>
      <c r="B291" s="77">
        <v>0.69457175925925929</v>
      </c>
      <c r="C291" s="82">
        <v>237</v>
      </c>
      <c r="D291" s="83">
        <v>52.12</v>
      </c>
      <c r="E291" s="81">
        <v>12352.439999999999</v>
      </c>
      <c r="F291" s="84" t="s">
        <v>21</v>
      </c>
      <c r="H291" s="52"/>
    </row>
    <row r="292" spans="1:8">
      <c r="A292" s="76">
        <v>43426</v>
      </c>
      <c r="B292" s="77">
        <v>0.69457175925925929</v>
      </c>
      <c r="C292" s="82">
        <v>228</v>
      </c>
      <c r="D292" s="83">
        <v>52.12</v>
      </c>
      <c r="E292" s="81">
        <v>11883.359999999999</v>
      </c>
      <c r="F292" s="84" t="s">
        <v>21</v>
      </c>
      <c r="H292" s="52"/>
    </row>
    <row r="293" spans="1:8">
      <c r="A293" s="76">
        <v>43426</v>
      </c>
      <c r="B293" s="77">
        <v>0.69457175925925929</v>
      </c>
      <c r="C293" s="82">
        <v>162</v>
      </c>
      <c r="D293" s="83">
        <v>52.12</v>
      </c>
      <c r="E293" s="81">
        <v>8443.4399999999987</v>
      </c>
      <c r="F293" s="84" t="s">
        <v>21</v>
      </c>
      <c r="H293" s="52"/>
    </row>
    <row r="294" spans="1:8">
      <c r="A294" s="76">
        <v>43426</v>
      </c>
      <c r="B294" s="77">
        <v>0.69457175925925929</v>
      </c>
      <c r="C294" s="82">
        <v>175</v>
      </c>
      <c r="D294" s="83">
        <v>52.12</v>
      </c>
      <c r="E294" s="81">
        <v>9121</v>
      </c>
      <c r="F294" s="84" t="s">
        <v>21</v>
      </c>
      <c r="H294" s="52"/>
    </row>
    <row r="295" spans="1:8">
      <c r="A295" s="76">
        <v>43426</v>
      </c>
      <c r="B295" s="77">
        <v>0.69457175925925929</v>
      </c>
      <c r="C295" s="82">
        <v>222</v>
      </c>
      <c r="D295" s="83">
        <v>52.12</v>
      </c>
      <c r="E295" s="81">
        <v>11570.64</v>
      </c>
      <c r="F295" s="84" t="s">
        <v>21</v>
      </c>
      <c r="H295" s="52"/>
    </row>
    <row r="296" spans="1:8">
      <c r="A296" s="76">
        <v>43426</v>
      </c>
      <c r="B296" s="77">
        <v>0.69494212962962953</v>
      </c>
      <c r="C296" s="82">
        <v>54</v>
      </c>
      <c r="D296" s="83">
        <v>52.08</v>
      </c>
      <c r="E296" s="81">
        <v>2812.3199999999997</v>
      </c>
      <c r="F296" s="84" t="s">
        <v>21</v>
      </c>
      <c r="H296" s="52"/>
    </row>
    <row r="297" spans="1:8">
      <c r="A297" s="76">
        <v>43426</v>
      </c>
      <c r="B297" s="77">
        <v>0.69494212962962953</v>
      </c>
      <c r="C297" s="82">
        <v>100</v>
      </c>
      <c r="D297" s="83">
        <v>52.08</v>
      </c>
      <c r="E297" s="81">
        <v>5208</v>
      </c>
      <c r="F297" s="84" t="s">
        <v>21</v>
      </c>
      <c r="H297" s="52"/>
    </row>
    <row r="298" spans="1:8">
      <c r="A298" s="76">
        <v>43426</v>
      </c>
      <c r="B298" s="77">
        <v>0.69677083333333334</v>
      </c>
      <c r="C298" s="82">
        <v>41</v>
      </c>
      <c r="D298" s="83">
        <v>52.02</v>
      </c>
      <c r="E298" s="81">
        <v>2132.8200000000002</v>
      </c>
      <c r="F298" s="84" t="s">
        <v>21</v>
      </c>
      <c r="H298" s="52"/>
    </row>
    <row r="299" spans="1:8">
      <c r="A299" s="76">
        <v>43426</v>
      </c>
      <c r="B299" s="77">
        <v>0.69677083333333334</v>
      </c>
      <c r="C299" s="82">
        <v>45</v>
      </c>
      <c r="D299" s="83">
        <v>52.02</v>
      </c>
      <c r="E299" s="81">
        <v>2340.9</v>
      </c>
      <c r="F299" s="84" t="s">
        <v>21</v>
      </c>
      <c r="H299" s="52"/>
    </row>
    <row r="300" spans="1:8">
      <c r="A300" s="76">
        <v>43426</v>
      </c>
      <c r="B300" s="77">
        <v>0.70024305555555555</v>
      </c>
      <c r="C300" s="82">
        <v>190</v>
      </c>
      <c r="D300" s="83">
        <v>52.02</v>
      </c>
      <c r="E300" s="81">
        <v>9883.8000000000011</v>
      </c>
      <c r="F300" s="84" t="s">
        <v>21</v>
      </c>
      <c r="H300" s="52"/>
    </row>
    <row r="301" spans="1:8">
      <c r="A301" s="76">
        <v>43426</v>
      </c>
      <c r="B301" s="77">
        <v>0.70024305555555555</v>
      </c>
      <c r="C301" s="82">
        <v>558</v>
      </c>
      <c r="D301" s="83">
        <v>52.02</v>
      </c>
      <c r="E301" s="81">
        <v>29027.160000000003</v>
      </c>
      <c r="F301" s="84" t="s">
        <v>21</v>
      </c>
      <c r="H301" s="52"/>
    </row>
    <row r="302" spans="1:8">
      <c r="A302" s="76">
        <v>43426</v>
      </c>
      <c r="B302" s="77">
        <v>0.70407407407407396</v>
      </c>
      <c r="C302" s="82">
        <v>110</v>
      </c>
      <c r="D302" s="83">
        <v>52.02</v>
      </c>
      <c r="E302" s="81">
        <v>5722.2000000000007</v>
      </c>
      <c r="F302" s="84" t="s">
        <v>21</v>
      </c>
      <c r="H302" s="52"/>
    </row>
    <row r="303" spans="1:8">
      <c r="A303" s="76">
        <v>43426</v>
      </c>
      <c r="B303" s="77">
        <v>0.7050347222222223</v>
      </c>
      <c r="C303" s="82">
        <v>132</v>
      </c>
      <c r="D303" s="83">
        <v>52.02</v>
      </c>
      <c r="E303" s="81">
        <v>6866.64</v>
      </c>
      <c r="F303" s="84" t="s">
        <v>21</v>
      </c>
      <c r="H303" s="52"/>
    </row>
    <row r="304" spans="1:8">
      <c r="A304" s="76">
        <v>43426</v>
      </c>
      <c r="B304" s="77">
        <v>0.70521990740740748</v>
      </c>
      <c r="C304" s="82">
        <v>116</v>
      </c>
      <c r="D304" s="83">
        <v>52.02</v>
      </c>
      <c r="E304" s="81">
        <v>6034.3200000000006</v>
      </c>
      <c r="F304" s="84" t="s">
        <v>21</v>
      </c>
      <c r="H304" s="52"/>
    </row>
    <row r="305" spans="1:8">
      <c r="A305" s="76">
        <v>43426</v>
      </c>
      <c r="B305" s="77">
        <v>0.70677083333333324</v>
      </c>
      <c r="C305" s="82">
        <v>34</v>
      </c>
      <c r="D305" s="83">
        <v>52.04</v>
      </c>
      <c r="E305" s="81">
        <v>1769.36</v>
      </c>
      <c r="F305" s="84" t="s">
        <v>21</v>
      </c>
      <c r="H305" s="52"/>
    </row>
    <row r="306" spans="1:8">
      <c r="A306" s="76">
        <v>43426</v>
      </c>
      <c r="B306" s="77">
        <v>0.70681712962962961</v>
      </c>
      <c r="C306" s="82">
        <v>130</v>
      </c>
      <c r="D306" s="83">
        <v>52.04</v>
      </c>
      <c r="E306" s="81">
        <v>6765.2</v>
      </c>
      <c r="F306" s="84" t="s">
        <v>21</v>
      </c>
      <c r="H306" s="52"/>
    </row>
    <row r="307" spans="1:8">
      <c r="A307" s="76">
        <v>43426</v>
      </c>
      <c r="B307" s="77">
        <v>0.7071412037037037</v>
      </c>
      <c r="C307" s="82">
        <v>119</v>
      </c>
      <c r="D307" s="83">
        <v>52.04</v>
      </c>
      <c r="E307" s="81">
        <v>6192.76</v>
      </c>
      <c r="F307" s="84" t="s">
        <v>21</v>
      </c>
      <c r="H307" s="52"/>
    </row>
    <row r="308" spans="1:8">
      <c r="A308" s="76">
        <v>43426</v>
      </c>
      <c r="B308" s="77">
        <v>0.70721064814814805</v>
      </c>
      <c r="C308" s="82">
        <v>97</v>
      </c>
      <c r="D308" s="83">
        <v>52.04</v>
      </c>
      <c r="E308" s="81">
        <v>5047.88</v>
      </c>
      <c r="F308" s="84" t="s">
        <v>21</v>
      </c>
      <c r="H308" s="52"/>
    </row>
    <row r="309" spans="1:8">
      <c r="A309" s="76">
        <v>43426</v>
      </c>
      <c r="B309" s="77">
        <v>0.70755787037037043</v>
      </c>
      <c r="C309" s="82">
        <v>64</v>
      </c>
      <c r="D309" s="83">
        <v>52.04</v>
      </c>
      <c r="E309" s="81">
        <v>3330.56</v>
      </c>
      <c r="F309" s="84" t="s">
        <v>21</v>
      </c>
      <c r="H309" s="52"/>
    </row>
    <row r="310" spans="1:8">
      <c r="A310" s="76">
        <v>43426</v>
      </c>
      <c r="B310" s="77">
        <v>0.70785879629629633</v>
      </c>
      <c r="C310" s="82">
        <v>7</v>
      </c>
      <c r="D310" s="83">
        <v>52.04</v>
      </c>
      <c r="E310" s="81">
        <v>364.28</v>
      </c>
      <c r="F310" s="84" t="s">
        <v>21</v>
      </c>
      <c r="H310" s="52"/>
    </row>
    <row r="311" spans="1:8">
      <c r="A311" s="76">
        <v>43426</v>
      </c>
      <c r="B311" s="77">
        <v>0.70785879629629633</v>
      </c>
      <c r="C311" s="82">
        <v>7</v>
      </c>
      <c r="D311" s="83">
        <v>52.04</v>
      </c>
      <c r="E311" s="81">
        <v>364.28</v>
      </c>
      <c r="F311" s="84" t="s">
        <v>21</v>
      </c>
      <c r="H311" s="52"/>
    </row>
    <row r="312" spans="1:8">
      <c r="A312" s="76">
        <v>43426</v>
      </c>
      <c r="B312" s="77">
        <v>0.70785879629629633</v>
      </c>
      <c r="C312" s="82">
        <v>93</v>
      </c>
      <c r="D312" s="83">
        <v>52.04</v>
      </c>
      <c r="E312" s="81">
        <v>4839.72</v>
      </c>
      <c r="F312" s="84" t="s">
        <v>21</v>
      </c>
      <c r="H312" s="52"/>
    </row>
    <row r="313" spans="1:8">
      <c r="A313" s="76">
        <v>43426</v>
      </c>
      <c r="B313" s="77">
        <v>0.70815972222222223</v>
      </c>
      <c r="C313" s="82">
        <v>203</v>
      </c>
      <c r="D313" s="83">
        <v>52.02</v>
      </c>
      <c r="E313" s="81">
        <v>10560.060000000001</v>
      </c>
      <c r="F313" s="84" t="s">
        <v>21</v>
      </c>
      <c r="H313" s="52"/>
    </row>
    <row r="314" spans="1:8">
      <c r="A314" s="76">
        <v>43426</v>
      </c>
      <c r="B314" s="77">
        <v>0.70959490740740738</v>
      </c>
      <c r="C314" s="82">
        <v>115</v>
      </c>
      <c r="D314" s="83">
        <v>52</v>
      </c>
      <c r="E314" s="81">
        <v>5980</v>
      </c>
      <c r="F314" s="84" t="s">
        <v>21</v>
      </c>
      <c r="H314" s="52"/>
    </row>
    <row r="315" spans="1:8">
      <c r="A315" s="76">
        <v>43426</v>
      </c>
      <c r="B315" s="77">
        <v>0.70978009259259256</v>
      </c>
      <c r="C315" s="82">
        <v>91</v>
      </c>
      <c r="D315" s="83">
        <v>52</v>
      </c>
      <c r="E315" s="81">
        <v>4732</v>
      </c>
      <c r="F315" s="84" t="s">
        <v>21</v>
      </c>
      <c r="H315" s="52"/>
    </row>
    <row r="316" spans="1:8">
      <c r="A316" s="76">
        <v>43426</v>
      </c>
      <c r="B316" s="77">
        <v>0.71165509259259263</v>
      </c>
      <c r="C316" s="82">
        <v>1</v>
      </c>
      <c r="D316" s="83">
        <v>52.04</v>
      </c>
      <c r="E316" s="81">
        <v>52.04</v>
      </c>
      <c r="F316" s="84" t="s">
        <v>21</v>
      </c>
      <c r="H316" s="52"/>
    </row>
    <row r="317" spans="1:8">
      <c r="A317" s="76">
        <v>43426</v>
      </c>
      <c r="B317" s="77">
        <v>0.71165509259259263</v>
      </c>
      <c r="C317" s="82">
        <v>5</v>
      </c>
      <c r="D317" s="83">
        <v>52.04</v>
      </c>
      <c r="E317" s="81">
        <v>260.2</v>
      </c>
      <c r="F317" s="84" t="s">
        <v>21</v>
      </c>
      <c r="H317" s="52"/>
    </row>
    <row r="318" spans="1:8">
      <c r="A318" s="76">
        <v>43426</v>
      </c>
      <c r="B318" s="77">
        <v>0.71253472222222225</v>
      </c>
      <c r="C318" s="82">
        <v>112</v>
      </c>
      <c r="D318" s="83">
        <v>52.04</v>
      </c>
      <c r="E318" s="81">
        <v>5828.48</v>
      </c>
      <c r="F318" s="84" t="s">
        <v>21</v>
      </c>
      <c r="H318" s="52"/>
    </row>
    <row r="319" spans="1:8">
      <c r="A319" s="76">
        <v>43426</v>
      </c>
      <c r="B319" s="77">
        <v>0.71255787037037033</v>
      </c>
      <c r="C319" s="82">
        <v>80</v>
      </c>
      <c r="D319" s="83">
        <v>52.04</v>
      </c>
      <c r="E319" s="81">
        <v>4163.2</v>
      </c>
      <c r="F319" s="84" t="s">
        <v>21</v>
      </c>
      <c r="H319" s="52"/>
    </row>
    <row r="320" spans="1:8">
      <c r="A320" s="76">
        <v>43426</v>
      </c>
      <c r="B320" s="77">
        <v>0.71255787037037033</v>
      </c>
      <c r="C320" s="82">
        <v>48</v>
      </c>
      <c r="D320" s="83">
        <v>52.04</v>
      </c>
      <c r="E320" s="81">
        <v>2497.92</v>
      </c>
      <c r="F320" s="84" t="s">
        <v>21</v>
      </c>
      <c r="H320" s="52"/>
    </row>
    <row r="321" spans="1:8">
      <c r="A321" s="76">
        <v>43426</v>
      </c>
      <c r="B321" s="77">
        <v>0.71258101851851852</v>
      </c>
      <c r="C321" s="82">
        <v>49</v>
      </c>
      <c r="D321" s="83">
        <v>52.04</v>
      </c>
      <c r="E321" s="81">
        <v>2549.96</v>
      </c>
      <c r="F321" s="84" t="s">
        <v>21</v>
      </c>
      <c r="H321" s="52"/>
    </row>
    <row r="322" spans="1:8">
      <c r="A322" s="76">
        <v>43426</v>
      </c>
      <c r="B322" s="77">
        <v>0.71258101851851852</v>
      </c>
      <c r="C322" s="82">
        <v>7</v>
      </c>
      <c r="D322" s="83">
        <v>52.04</v>
      </c>
      <c r="E322" s="81">
        <v>364.28</v>
      </c>
      <c r="F322" s="84" t="s">
        <v>21</v>
      </c>
      <c r="H322" s="52"/>
    </row>
    <row r="323" spans="1:8">
      <c r="A323" s="76">
        <v>43426</v>
      </c>
      <c r="B323" s="77">
        <v>0.71258101851851852</v>
      </c>
      <c r="C323" s="82">
        <v>6</v>
      </c>
      <c r="D323" s="83">
        <v>52.04</v>
      </c>
      <c r="E323" s="81">
        <v>312.24</v>
      </c>
      <c r="F323" s="84" t="s">
        <v>21</v>
      </c>
      <c r="H323" s="52"/>
    </row>
    <row r="324" spans="1:8">
      <c r="A324" s="76">
        <v>43426</v>
      </c>
      <c r="B324" s="77">
        <v>0.71258101851851852</v>
      </c>
      <c r="C324" s="82">
        <v>68</v>
      </c>
      <c r="D324" s="83">
        <v>52.04</v>
      </c>
      <c r="E324" s="81">
        <v>3538.72</v>
      </c>
      <c r="F324" s="84" t="s">
        <v>21</v>
      </c>
      <c r="H324" s="52"/>
    </row>
    <row r="325" spans="1:8">
      <c r="A325" s="76">
        <v>43426</v>
      </c>
      <c r="B325" s="77">
        <v>0.71355324074074078</v>
      </c>
      <c r="C325" s="82">
        <v>150</v>
      </c>
      <c r="D325" s="83">
        <v>52.04</v>
      </c>
      <c r="E325" s="81">
        <v>7806</v>
      </c>
      <c r="F325" s="84" t="s">
        <v>21</v>
      </c>
      <c r="H325" s="52"/>
    </row>
    <row r="326" spans="1:8">
      <c r="A326" s="76">
        <v>43426</v>
      </c>
      <c r="B326" s="77">
        <v>0.71355324074074078</v>
      </c>
      <c r="C326" s="82">
        <v>6</v>
      </c>
      <c r="D326" s="83">
        <v>52.04</v>
      </c>
      <c r="E326" s="81">
        <v>312.24</v>
      </c>
      <c r="F326" s="84" t="s">
        <v>21</v>
      </c>
      <c r="H326" s="52"/>
    </row>
    <row r="327" spans="1:8">
      <c r="A327" s="76">
        <v>43426</v>
      </c>
      <c r="B327" s="77">
        <v>0.71355324074074078</v>
      </c>
      <c r="C327" s="82">
        <v>44</v>
      </c>
      <c r="D327" s="83">
        <v>52.04</v>
      </c>
      <c r="E327" s="81">
        <v>2289.7599999999998</v>
      </c>
      <c r="F327" s="84" t="s">
        <v>21</v>
      </c>
      <c r="H327" s="52"/>
    </row>
    <row r="328" spans="1:8">
      <c r="A328" s="76">
        <v>43426</v>
      </c>
      <c r="B328" s="77">
        <v>0.71355324074074078</v>
      </c>
      <c r="C328" s="82">
        <v>11</v>
      </c>
      <c r="D328" s="83">
        <v>52.04</v>
      </c>
      <c r="E328" s="81">
        <v>572.43999999999994</v>
      </c>
      <c r="F328" s="84" t="s">
        <v>21</v>
      </c>
      <c r="H328" s="52"/>
    </row>
    <row r="329" spans="1:8">
      <c r="A329" s="76">
        <v>43426</v>
      </c>
      <c r="B329" s="77">
        <v>0.71365740740740735</v>
      </c>
      <c r="C329" s="82">
        <v>6</v>
      </c>
      <c r="D329" s="83">
        <v>52.06</v>
      </c>
      <c r="E329" s="81">
        <v>312.36</v>
      </c>
      <c r="F329" s="84" t="s">
        <v>21</v>
      </c>
      <c r="H329" s="52"/>
    </row>
    <row r="330" spans="1:8">
      <c r="A330" s="76">
        <v>43426</v>
      </c>
      <c r="B330" s="77">
        <v>0.71365740740740735</v>
      </c>
      <c r="C330" s="82">
        <v>244</v>
      </c>
      <c r="D330" s="83">
        <v>52.06</v>
      </c>
      <c r="E330" s="81">
        <v>12702.640000000001</v>
      </c>
      <c r="F330" s="84" t="s">
        <v>21</v>
      </c>
      <c r="H330" s="52"/>
    </row>
    <row r="331" spans="1:8">
      <c r="A331" s="76">
        <v>43426</v>
      </c>
      <c r="B331" s="77">
        <v>0.71365740740740735</v>
      </c>
      <c r="C331" s="82">
        <v>171</v>
      </c>
      <c r="D331" s="83">
        <v>52.06</v>
      </c>
      <c r="E331" s="81">
        <v>8902.26</v>
      </c>
      <c r="F331" s="84" t="s">
        <v>21</v>
      </c>
      <c r="H331" s="52"/>
    </row>
    <row r="332" spans="1:8">
      <c r="A332" s="76">
        <v>43426</v>
      </c>
      <c r="B332" s="77">
        <v>0.71365740740740735</v>
      </c>
      <c r="C332" s="82">
        <v>130</v>
      </c>
      <c r="D332" s="83">
        <v>52.06</v>
      </c>
      <c r="E332" s="81">
        <v>6767.8</v>
      </c>
      <c r="F332" s="84" t="s">
        <v>21</v>
      </c>
      <c r="H332" s="52"/>
    </row>
    <row r="333" spans="1:8">
      <c r="A333" s="76">
        <v>43426</v>
      </c>
      <c r="B333" s="77">
        <v>0.71365740740740735</v>
      </c>
      <c r="C333" s="82">
        <v>146</v>
      </c>
      <c r="D333" s="83">
        <v>52.06</v>
      </c>
      <c r="E333" s="81">
        <v>7600.76</v>
      </c>
      <c r="F333" s="84" t="s">
        <v>21</v>
      </c>
      <c r="H333" s="52"/>
    </row>
    <row r="334" spans="1:8">
      <c r="A334" s="76">
        <v>43426</v>
      </c>
      <c r="B334" s="77">
        <v>0.71365740740740735</v>
      </c>
      <c r="C334" s="82">
        <v>888</v>
      </c>
      <c r="D334" s="83">
        <v>52.06</v>
      </c>
      <c r="E334" s="81">
        <v>46229.279999999999</v>
      </c>
      <c r="F334" s="84" t="s">
        <v>21</v>
      </c>
      <c r="H334" s="52"/>
    </row>
    <row r="335" spans="1:8">
      <c r="A335" s="76">
        <v>43427</v>
      </c>
      <c r="B335" s="77">
        <v>0.37755787037037036</v>
      </c>
      <c r="C335" s="82">
        <v>895</v>
      </c>
      <c r="D335" s="83">
        <v>51.96</v>
      </c>
      <c r="E335" s="81">
        <v>46504.200000000004</v>
      </c>
      <c r="F335" s="84" t="s">
        <v>21</v>
      </c>
      <c r="H335" s="52"/>
    </row>
    <row r="336" spans="1:8">
      <c r="A336" s="76">
        <v>43427</v>
      </c>
      <c r="B336" s="77">
        <v>0.37755787037037036</v>
      </c>
      <c r="C336" s="82">
        <v>160</v>
      </c>
      <c r="D336" s="83">
        <v>51.96</v>
      </c>
      <c r="E336" s="81">
        <v>8313.6</v>
      </c>
      <c r="F336" s="84" t="s">
        <v>21</v>
      </c>
      <c r="H336" s="52"/>
    </row>
    <row r="337" spans="1:8">
      <c r="A337" s="76">
        <v>43427</v>
      </c>
      <c r="B337" s="77">
        <v>0.37755787037037036</v>
      </c>
      <c r="C337" s="82">
        <v>185</v>
      </c>
      <c r="D337" s="83">
        <v>51.96</v>
      </c>
      <c r="E337" s="81">
        <v>9612.6</v>
      </c>
      <c r="F337" s="84" t="s">
        <v>21</v>
      </c>
      <c r="H337" s="52"/>
    </row>
    <row r="338" spans="1:8">
      <c r="A338" s="76">
        <v>43427</v>
      </c>
      <c r="B338" s="77">
        <v>0.37951388888888887</v>
      </c>
      <c r="C338" s="82">
        <v>263</v>
      </c>
      <c r="D338" s="83">
        <v>52.04</v>
      </c>
      <c r="E338" s="81">
        <v>13686.52</v>
      </c>
      <c r="F338" s="84" t="s">
        <v>21</v>
      </c>
      <c r="H338" s="52"/>
    </row>
    <row r="339" spans="1:8">
      <c r="A339" s="76">
        <v>43427</v>
      </c>
      <c r="B339" s="77">
        <v>0.37951388888888887</v>
      </c>
      <c r="C339" s="82">
        <v>76</v>
      </c>
      <c r="D339" s="83">
        <v>52.04</v>
      </c>
      <c r="E339" s="81">
        <v>3955.04</v>
      </c>
      <c r="F339" s="84" t="s">
        <v>21</v>
      </c>
      <c r="H339" s="52"/>
    </row>
    <row r="340" spans="1:8">
      <c r="A340" s="76">
        <v>43427</v>
      </c>
      <c r="B340" s="77">
        <v>0.37951388888888887</v>
      </c>
      <c r="C340" s="82">
        <v>45</v>
      </c>
      <c r="D340" s="83">
        <v>52.04</v>
      </c>
      <c r="E340" s="81">
        <v>2341.8000000000002</v>
      </c>
      <c r="F340" s="84" t="s">
        <v>21</v>
      </c>
      <c r="H340" s="52"/>
    </row>
    <row r="341" spans="1:8">
      <c r="A341" s="76">
        <v>43427</v>
      </c>
      <c r="B341" s="77">
        <v>0.37951388888888887</v>
      </c>
      <c r="C341" s="82">
        <v>78</v>
      </c>
      <c r="D341" s="83">
        <v>52.04</v>
      </c>
      <c r="E341" s="81">
        <v>4059.12</v>
      </c>
      <c r="F341" s="84" t="s">
        <v>21</v>
      </c>
      <c r="H341" s="52"/>
    </row>
    <row r="342" spans="1:8">
      <c r="A342" s="76">
        <v>43427</v>
      </c>
      <c r="B342" s="77">
        <v>0.37957175925925929</v>
      </c>
      <c r="C342" s="82">
        <v>75</v>
      </c>
      <c r="D342" s="83">
        <v>51.98</v>
      </c>
      <c r="E342" s="81">
        <v>3898.4999999999995</v>
      </c>
      <c r="F342" s="84" t="s">
        <v>21</v>
      </c>
      <c r="H342" s="52"/>
    </row>
    <row r="343" spans="1:8">
      <c r="A343" s="76">
        <v>43427</v>
      </c>
      <c r="B343" s="77">
        <v>0.38011574074074073</v>
      </c>
      <c r="C343" s="82">
        <v>67</v>
      </c>
      <c r="D343" s="83">
        <v>51.92</v>
      </c>
      <c r="E343" s="81">
        <v>3478.6400000000003</v>
      </c>
      <c r="F343" s="84" t="s">
        <v>21</v>
      </c>
      <c r="H343" s="52"/>
    </row>
    <row r="344" spans="1:8">
      <c r="A344" s="76">
        <v>43427</v>
      </c>
      <c r="B344" s="77">
        <v>0.38048611111111108</v>
      </c>
      <c r="C344" s="82">
        <v>61</v>
      </c>
      <c r="D344" s="83">
        <v>51.9</v>
      </c>
      <c r="E344" s="81">
        <v>3165.9</v>
      </c>
      <c r="F344" s="84" t="s">
        <v>21</v>
      </c>
      <c r="H344" s="52"/>
    </row>
    <row r="345" spans="1:8">
      <c r="A345" s="76">
        <v>43427</v>
      </c>
      <c r="B345" s="77">
        <v>0.38358796296296299</v>
      </c>
      <c r="C345" s="82">
        <v>34</v>
      </c>
      <c r="D345" s="83">
        <v>51.9</v>
      </c>
      <c r="E345" s="81">
        <v>1764.6</v>
      </c>
      <c r="F345" s="84" t="s">
        <v>21</v>
      </c>
      <c r="H345" s="52"/>
    </row>
    <row r="346" spans="1:8">
      <c r="A346" s="76">
        <v>43427</v>
      </c>
      <c r="B346" s="77">
        <v>0.38358796296296299</v>
      </c>
      <c r="C346" s="82">
        <v>59</v>
      </c>
      <c r="D346" s="83">
        <v>51.9</v>
      </c>
      <c r="E346" s="81">
        <v>3062.1</v>
      </c>
      <c r="F346" s="84" t="s">
        <v>21</v>
      </c>
      <c r="H346" s="52"/>
    </row>
    <row r="347" spans="1:8">
      <c r="A347" s="76">
        <v>43427</v>
      </c>
      <c r="B347" s="77">
        <v>0.38358796296296299</v>
      </c>
      <c r="C347" s="82">
        <v>59</v>
      </c>
      <c r="D347" s="83">
        <v>51.9</v>
      </c>
      <c r="E347" s="81">
        <v>3062.1</v>
      </c>
      <c r="F347" s="84" t="s">
        <v>21</v>
      </c>
      <c r="H347" s="52"/>
    </row>
    <row r="348" spans="1:8">
      <c r="A348" s="76">
        <v>43427</v>
      </c>
      <c r="B348" s="77">
        <v>0.38358796296296299</v>
      </c>
      <c r="C348" s="82">
        <v>241</v>
      </c>
      <c r="D348" s="83">
        <v>51.9</v>
      </c>
      <c r="E348" s="81">
        <v>12507.9</v>
      </c>
      <c r="F348" s="84" t="s">
        <v>21</v>
      </c>
      <c r="H348" s="52"/>
    </row>
    <row r="349" spans="1:8">
      <c r="A349" s="76">
        <v>43427</v>
      </c>
      <c r="B349" s="77">
        <v>0.38434027777777779</v>
      </c>
      <c r="C349" s="82">
        <v>249</v>
      </c>
      <c r="D349" s="83">
        <v>51.82</v>
      </c>
      <c r="E349" s="81">
        <v>12903.18</v>
      </c>
      <c r="F349" s="84" t="s">
        <v>21</v>
      </c>
      <c r="H349" s="52"/>
    </row>
    <row r="350" spans="1:8">
      <c r="A350" s="76">
        <v>43427</v>
      </c>
      <c r="B350" s="77">
        <v>0.39050925925925922</v>
      </c>
      <c r="C350" s="82">
        <v>446</v>
      </c>
      <c r="D350" s="83">
        <v>52.14</v>
      </c>
      <c r="E350" s="81">
        <v>23254.44</v>
      </c>
      <c r="F350" s="84" t="s">
        <v>21</v>
      </c>
      <c r="H350" s="52"/>
    </row>
    <row r="351" spans="1:8">
      <c r="A351" s="76">
        <v>43427</v>
      </c>
      <c r="B351" s="77">
        <v>0.39050925925925922</v>
      </c>
      <c r="C351" s="82">
        <v>400</v>
      </c>
      <c r="D351" s="83">
        <v>52.14</v>
      </c>
      <c r="E351" s="81">
        <v>20856</v>
      </c>
      <c r="F351" s="84" t="s">
        <v>21</v>
      </c>
      <c r="H351" s="52"/>
    </row>
    <row r="352" spans="1:8">
      <c r="A352" s="76">
        <v>43427</v>
      </c>
      <c r="B352" s="77">
        <v>0.39050925925925922</v>
      </c>
      <c r="C352" s="82">
        <v>250</v>
      </c>
      <c r="D352" s="83">
        <v>52.14</v>
      </c>
      <c r="E352" s="81">
        <v>13035</v>
      </c>
      <c r="F352" s="84" t="s">
        <v>21</v>
      </c>
      <c r="H352" s="52"/>
    </row>
    <row r="353" spans="1:8">
      <c r="A353" s="76">
        <v>43427</v>
      </c>
      <c r="B353" s="77">
        <v>0.39050925925925922</v>
      </c>
      <c r="C353" s="82">
        <v>43</v>
      </c>
      <c r="D353" s="83">
        <v>52.14</v>
      </c>
      <c r="E353" s="81">
        <v>2242.02</v>
      </c>
      <c r="F353" s="84" t="s">
        <v>21</v>
      </c>
      <c r="H353" s="52"/>
    </row>
    <row r="354" spans="1:8">
      <c r="A354" s="76">
        <v>43427</v>
      </c>
      <c r="B354" s="77">
        <v>0.39219907407407412</v>
      </c>
      <c r="C354" s="82">
        <v>377</v>
      </c>
      <c r="D354" s="83">
        <v>52.14</v>
      </c>
      <c r="E354" s="81">
        <v>19656.78</v>
      </c>
      <c r="F354" s="84" t="s">
        <v>21</v>
      </c>
      <c r="H354" s="52"/>
    </row>
    <row r="355" spans="1:8">
      <c r="A355" s="76">
        <v>43427</v>
      </c>
      <c r="B355" s="77">
        <v>0.39261574074074074</v>
      </c>
      <c r="C355" s="82">
        <v>58</v>
      </c>
      <c r="D355" s="83">
        <v>52.1</v>
      </c>
      <c r="E355" s="81">
        <v>3021.8</v>
      </c>
      <c r="F355" s="84" t="s">
        <v>21</v>
      </c>
      <c r="H355" s="52"/>
    </row>
    <row r="356" spans="1:8">
      <c r="A356" s="76">
        <v>43427</v>
      </c>
      <c r="B356" s="77">
        <v>0.39293981481481483</v>
      </c>
      <c r="C356" s="82">
        <v>61</v>
      </c>
      <c r="D356" s="83">
        <v>52.02</v>
      </c>
      <c r="E356" s="81">
        <v>3173.2200000000003</v>
      </c>
      <c r="F356" s="84" t="s">
        <v>21</v>
      </c>
      <c r="H356" s="52"/>
    </row>
    <row r="357" spans="1:8">
      <c r="A357" s="76">
        <v>43427</v>
      </c>
      <c r="B357" s="77">
        <v>0.39729166666666665</v>
      </c>
      <c r="C357" s="82">
        <v>493</v>
      </c>
      <c r="D357" s="83">
        <v>52.06</v>
      </c>
      <c r="E357" s="81">
        <v>25665.58</v>
      </c>
      <c r="F357" s="84" t="s">
        <v>21</v>
      </c>
      <c r="H357" s="52"/>
    </row>
    <row r="358" spans="1:8">
      <c r="A358" s="76">
        <v>43427</v>
      </c>
      <c r="B358" s="77">
        <v>0.39729166666666665</v>
      </c>
      <c r="C358" s="82">
        <v>98</v>
      </c>
      <c r="D358" s="83">
        <v>52.06</v>
      </c>
      <c r="E358" s="81">
        <v>5101.88</v>
      </c>
      <c r="F358" s="84" t="s">
        <v>21</v>
      </c>
      <c r="H358" s="52"/>
    </row>
    <row r="359" spans="1:8">
      <c r="A359" s="76">
        <v>43427</v>
      </c>
      <c r="B359" s="77">
        <v>0.39810185185185182</v>
      </c>
      <c r="C359" s="82">
        <v>178</v>
      </c>
      <c r="D359" s="83">
        <v>52.04</v>
      </c>
      <c r="E359" s="81">
        <v>9263.119999999999</v>
      </c>
      <c r="F359" s="84" t="s">
        <v>21</v>
      </c>
      <c r="H359" s="52"/>
    </row>
    <row r="360" spans="1:8">
      <c r="A360" s="76">
        <v>43427</v>
      </c>
      <c r="B360" s="77">
        <v>0.40130787037037036</v>
      </c>
      <c r="C360" s="82">
        <v>248</v>
      </c>
      <c r="D360" s="83">
        <v>52.14</v>
      </c>
      <c r="E360" s="81">
        <v>12930.72</v>
      </c>
      <c r="F360" s="84" t="s">
        <v>21</v>
      </c>
      <c r="H360" s="52"/>
    </row>
    <row r="361" spans="1:8">
      <c r="A361" s="76">
        <v>43427</v>
      </c>
      <c r="B361" s="77">
        <v>0.40593750000000001</v>
      </c>
      <c r="C361" s="82">
        <v>683</v>
      </c>
      <c r="D361" s="83">
        <v>52.18</v>
      </c>
      <c r="E361" s="81">
        <v>35638.94</v>
      </c>
      <c r="F361" s="84" t="s">
        <v>21</v>
      </c>
      <c r="H361" s="52"/>
    </row>
    <row r="362" spans="1:8">
      <c r="A362" s="76">
        <v>43427</v>
      </c>
      <c r="B362" s="77">
        <v>0.40864583333333332</v>
      </c>
      <c r="C362" s="82">
        <v>336</v>
      </c>
      <c r="D362" s="83">
        <v>52.14</v>
      </c>
      <c r="E362" s="81">
        <v>17519.04</v>
      </c>
      <c r="F362" s="84" t="s">
        <v>21</v>
      </c>
      <c r="H362" s="52"/>
    </row>
    <row r="363" spans="1:8">
      <c r="A363" s="76">
        <v>43427</v>
      </c>
      <c r="B363" s="77">
        <v>0.40864583333333332</v>
      </c>
      <c r="C363" s="82">
        <v>249</v>
      </c>
      <c r="D363" s="83">
        <v>52.14</v>
      </c>
      <c r="E363" s="81">
        <v>12982.86</v>
      </c>
      <c r="F363" s="84" t="s">
        <v>21</v>
      </c>
      <c r="H363" s="52"/>
    </row>
    <row r="364" spans="1:8">
      <c r="A364" s="76">
        <v>43427</v>
      </c>
      <c r="B364" s="77">
        <v>0.40900462962962963</v>
      </c>
      <c r="C364" s="82">
        <v>148</v>
      </c>
      <c r="D364" s="83">
        <v>52.1</v>
      </c>
      <c r="E364" s="81">
        <v>7710.8</v>
      </c>
      <c r="F364" s="84" t="s">
        <v>21</v>
      </c>
      <c r="H364" s="52"/>
    </row>
    <row r="365" spans="1:8">
      <c r="A365" s="76">
        <v>43427</v>
      </c>
      <c r="B365" s="77">
        <v>0.40984953703703703</v>
      </c>
      <c r="C365" s="82">
        <v>35</v>
      </c>
      <c r="D365" s="83">
        <v>52.04</v>
      </c>
      <c r="E365" s="81">
        <v>1821.3999999999999</v>
      </c>
      <c r="F365" s="84" t="s">
        <v>21</v>
      </c>
      <c r="H365" s="52"/>
    </row>
    <row r="366" spans="1:8">
      <c r="A366" s="76">
        <v>43427</v>
      </c>
      <c r="B366" s="77">
        <v>0.40984953703703703</v>
      </c>
      <c r="C366" s="82">
        <v>25</v>
      </c>
      <c r="D366" s="83">
        <v>52.04</v>
      </c>
      <c r="E366" s="81">
        <v>1301</v>
      </c>
      <c r="F366" s="84" t="s">
        <v>21</v>
      </c>
      <c r="H366" s="52"/>
    </row>
    <row r="367" spans="1:8">
      <c r="A367" s="76">
        <v>43427</v>
      </c>
      <c r="B367" s="77">
        <v>0.41067129629629634</v>
      </c>
      <c r="C367" s="82">
        <v>217</v>
      </c>
      <c r="D367" s="83">
        <v>52.02</v>
      </c>
      <c r="E367" s="81">
        <v>11288.34</v>
      </c>
      <c r="F367" s="84" t="s">
        <v>21</v>
      </c>
      <c r="H367" s="52"/>
    </row>
    <row r="368" spans="1:8">
      <c r="A368" s="76">
        <v>43427</v>
      </c>
      <c r="B368" s="77">
        <v>0.41299768518518515</v>
      </c>
      <c r="C368" s="82">
        <v>273</v>
      </c>
      <c r="D368" s="83">
        <v>52.02</v>
      </c>
      <c r="E368" s="81">
        <v>14201.460000000001</v>
      </c>
      <c r="F368" s="84" t="s">
        <v>21</v>
      </c>
      <c r="H368" s="52"/>
    </row>
    <row r="369" spans="1:8">
      <c r="A369" s="76">
        <v>43427</v>
      </c>
      <c r="B369" s="77">
        <v>0.4138310185185185</v>
      </c>
      <c r="C369" s="82">
        <v>85</v>
      </c>
      <c r="D369" s="83">
        <v>52</v>
      </c>
      <c r="E369" s="81">
        <v>4420</v>
      </c>
      <c r="F369" s="84" t="s">
        <v>21</v>
      </c>
      <c r="H369" s="52"/>
    </row>
    <row r="370" spans="1:8">
      <c r="A370" s="76">
        <v>43427</v>
      </c>
      <c r="B370" s="77">
        <v>0.41975694444444445</v>
      </c>
      <c r="C370" s="82">
        <v>209</v>
      </c>
      <c r="D370" s="83">
        <v>51.96</v>
      </c>
      <c r="E370" s="81">
        <v>10859.64</v>
      </c>
      <c r="F370" s="84" t="s">
        <v>21</v>
      </c>
      <c r="H370" s="52"/>
    </row>
    <row r="371" spans="1:8">
      <c r="A371" s="76">
        <v>43427</v>
      </c>
      <c r="B371" s="77">
        <v>0.41975694444444445</v>
      </c>
      <c r="C371" s="82">
        <v>591</v>
      </c>
      <c r="D371" s="83">
        <v>51.96</v>
      </c>
      <c r="E371" s="81">
        <v>30708.36</v>
      </c>
      <c r="F371" s="84" t="s">
        <v>21</v>
      </c>
      <c r="H371" s="52"/>
    </row>
    <row r="372" spans="1:8">
      <c r="A372" s="76">
        <v>43427</v>
      </c>
      <c r="B372" s="77">
        <v>0.42412037037037037</v>
      </c>
      <c r="C372" s="82">
        <v>907</v>
      </c>
      <c r="D372" s="83">
        <v>51.98</v>
      </c>
      <c r="E372" s="81">
        <v>47145.86</v>
      </c>
      <c r="F372" s="84" t="s">
        <v>21</v>
      </c>
      <c r="H372" s="52"/>
    </row>
    <row r="373" spans="1:8">
      <c r="A373" s="76">
        <v>43427</v>
      </c>
      <c r="B373" s="77">
        <v>0.42584490740740738</v>
      </c>
      <c r="C373" s="82">
        <v>235</v>
      </c>
      <c r="D373" s="83">
        <v>51.96</v>
      </c>
      <c r="E373" s="81">
        <v>12210.6</v>
      </c>
      <c r="F373" s="84" t="s">
        <v>21</v>
      </c>
      <c r="H373" s="52"/>
    </row>
    <row r="374" spans="1:8">
      <c r="A374" s="76">
        <v>43427</v>
      </c>
      <c r="B374" s="77">
        <v>0.43326388888888889</v>
      </c>
      <c r="C374" s="82">
        <v>72</v>
      </c>
      <c r="D374" s="83">
        <v>52.06</v>
      </c>
      <c r="E374" s="81">
        <v>3748.32</v>
      </c>
      <c r="F374" s="84" t="s">
        <v>21</v>
      </c>
      <c r="H374" s="52"/>
    </row>
    <row r="375" spans="1:8">
      <c r="A375" s="76">
        <v>43427</v>
      </c>
      <c r="B375" s="77">
        <v>0.43384259259259261</v>
      </c>
      <c r="C375" s="82">
        <v>58</v>
      </c>
      <c r="D375" s="83">
        <v>52.06</v>
      </c>
      <c r="E375" s="81">
        <v>3019.48</v>
      </c>
      <c r="F375" s="84" t="s">
        <v>21</v>
      </c>
      <c r="H375" s="52"/>
    </row>
    <row r="376" spans="1:8">
      <c r="A376" s="76">
        <v>43427</v>
      </c>
      <c r="B376" s="77">
        <v>0.43412037037037038</v>
      </c>
      <c r="C376" s="82">
        <v>58</v>
      </c>
      <c r="D376" s="83">
        <v>52.06</v>
      </c>
      <c r="E376" s="81">
        <v>3019.48</v>
      </c>
      <c r="F376" s="84" t="s">
        <v>21</v>
      </c>
      <c r="H376" s="52"/>
    </row>
    <row r="377" spans="1:8">
      <c r="A377" s="76">
        <v>43427</v>
      </c>
      <c r="B377" s="77">
        <v>0.43449074074074073</v>
      </c>
      <c r="C377" s="82">
        <v>150</v>
      </c>
      <c r="D377" s="83">
        <v>52.06</v>
      </c>
      <c r="E377" s="81">
        <v>7809</v>
      </c>
      <c r="F377" s="84" t="s">
        <v>21</v>
      </c>
      <c r="H377" s="52"/>
    </row>
    <row r="378" spans="1:8">
      <c r="A378" s="76">
        <v>43427</v>
      </c>
      <c r="B378" s="77">
        <v>0.43449074074074073</v>
      </c>
      <c r="C378" s="82">
        <v>26</v>
      </c>
      <c r="D378" s="83">
        <v>52.06</v>
      </c>
      <c r="E378" s="81">
        <v>1353.56</v>
      </c>
      <c r="F378" s="84" t="s">
        <v>21</v>
      </c>
      <c r="H378" s="52"/>
    </row>
    <row r="379" spans="1:8">
      <c r="A379" s="76">
        <v>43427</v>
      </c>
      <c r="B379" s="77">
        <v>0.43518518518518517</v>
      </c>
      <c r="C379" s="82">
        <v>70</v>
      </c>
      <c r="D379" s="83">
        <v>52.06</v>
      </c>
      <c r="E379" s="81">
        <v>3644.2000000000003</v>
      </c>
      <c r="F379" s="84" t="s">
        <v>21</v>
      </c>
      <c r="H379" s="52"/>
    </row>
    <row r="380" spans="1:8">
      <c r="A380" s="76">
        <v>43427</v>
      </c>
      <c r="B380" s="77">
        <v>0.43518518518518517</v>
      </c>
      <c r="C380" s="82">
        <v>22</v>
      </c>
      <c r="D380" s="83">
        <v>52.06</v>
      </c>
      <c r="E380" s="81">
        <v>1145.3200000000002</v>
      </c>
      <c r="F380" s="84" t="s">
        <v>21</v>
      </c>
      <c r="H380" s="52"/>
    </row>
    <row r="381" spans="1:8">
      <c r="A381" s="76">
        <v>43427</v>
      </c>
      <c r="B381" s="77">
        <v>0.43587962962962962</v>
      </c>
      <c r="C381" s="82">
        <v>150</v>
      </c>
      <c r="D381" s="83">
        <v>52.06</v>
      </c>
      <c r="E381" s="81">
        <v>7809</v>
      </c>
      <c r="F381" s="84" t="s">
        <v>21</v>
      </c>
      <c r="H381" s="52"/>
    </row>
    <row r="382" spans="1:8">
      <c r="A382" s="76">
        <v>43427</v>
      </c>
      <c r="B382" s="77">
        <v>0.43599537037037034</v>
      </c>
      <c r="C382" s="82">
        <v>567</v>
      </c>
      <c r="D382" s="83">
        <v>52.04</v>
      </c>
      <c r="E382" s="81">
        <v>29506.68</v>
      </c>
      <c r="F382" s="84" t="s">
        <v>21</v>
      </c>
      <c r="H382" s="52"/>
    </row>
    <row r="383" spans="1:8">
      <c r="A383" s="76">
        <v>43427</v>
      </c>
      <c r="B383" s="77">
        <v>0.44229166666666669</v>
      </c>
      <c r="C383" s="82">
        <v>86</v>
      </c>
      <c r="D383" s="83">
        <v>52.14</v>
      </c>
      <c r="E383" s="81">
        <v>4484.04</v>
      </c>
      <c r="F383" s="84" t="s">
        <v>21</v>
      </c>
      <c r="H383" s="52"/>
    </row>
    <row r="384" spans="1:8">
      <c r="A384" s="76">
        <v>43427</v>
      </c>
      <c r="B384" s="77">
        <v>0.44231481481481483</v>
      </c>
      <c r="C384" s="82">
        <v>21</v>
      </c>
      <c r="D384" s="83">
        <v>52.14</v>
      </c>
      <c r="E384" s="81">
        <v>1094.94</v>
      </c>
      <c r="F384" s="84" t="s">
        <v>21</v>
      </c>
      <c r="H384" s="52"/>
    </row>
    <row r="385" spans="1:8">
      <c r="A385" s="76">
        <v>43427</v>
      </c>
      <c r="B385" s="77">
        <v>0.44390046296296298</v>
      </c>
      <c r="C385" s="82">
        <v>85</v>
      </c>
      <c r="D385" s="83">
        <v>52.12</v>
      </c>
      <c r="E385" s="81">
        <v>4430.2</v>
      </c>
      <c r="F385" s="84" t="s">
        <v>21</v>
      </c>
      <c r="H385" s="52"/>
    </row>
    <row r="386" spans="1:8">
      <c r="A386" s="76">
        <v>43427</v>
      </c>
      <c r="B386" s="77">
        <v>0.44520833333333337</v>
      </c>
      <c r="C386" s="82">
        <v>59</v>
      </c>
      <c r="D386" s="83">
        <v>52.12</v>
      </c>
      <c r="E386" s="81">
        <v>3075.08</v>
      </c>
      <c r="F386" s="84" t="s">
        <v>21</v>
      </c>
      <c r="H386" s="52"/>
    </row>
    <row r="387" spans="1:8">
      <c r="A387" s="76">
        <v>43427</v>
      </c>
      <c r="B387" s="77">
        <v>0.44537037037037036</v>
      </c>
      <c r="C387" s="82">
        <v>61</v>
      </c>
      <c r="D387" s="83">
        <v>52.12</v>
      </c>
      <c r="E387" s="81">
        <v>3179.3199999999997</v>
      </c>
      <c r="F387" s="84" t="s">
        <v>21</v>
      </c>
      <c r="H387" s="52"/>
    </row>
    <row r="388" spans="1:8">
      <c r="A388" s="76">
        <v>43427</v>
      </c>
      <c r="B388" s="77">
        <v>0.44539351851851849</v>
      </c>
      <c r="C388" s="82">
        <v>80</v>
      </c>
      <c r="D388" s="83">
        <v>52.12</v>
      </c>
      <c r="E388" s="81">
        <v>4169.5999999999995</v>
      </c>
      <c r="F388" s="84" t="s">
        <v>21</v>
      </c>
      <c r="H388" s="52"/>
    </row>
    <row r="389" spans="1:8">
      <c r="A389" s="76">
        <v>43427</v>
      </c>
      <c r="B389" s="77">
        <v>0.44541666666666663</v>
      </c>
      <c r="C389" s="82">
        <v>70</v>
      </c>
      <c r="D389" s="83">
        <v>52.12</v>
      </c>
      <c r="E389" s="81">
        <v>3648.3999999999996</v>
      </c>
      <c r="F389" s="84" t="s">
        <v>21</v>
      </c>
      <c r="H389" s="52"/>
    </row>
    <row r="390" spans="1:8">
      <c r="A390" s="76">
        <v>43427</v>
      </c>
      <c r="B390" s="77">
        <v>0.44546296296296295</v>
      </c>
      <c r="C390" s="82">
        <v>60</v>
      </c>
      <c r="D390" s="83">
        <v>52.12</v>
      </c>
      <c r="E390" s="81">
        <v>3127.2</v>
      </c>
      <c r="F390" s="84" t="s">
        <v>21</v>
      </c>
      <c r="H390" s="52"/>
    </row>
    <row r="391" spans="1:8">
      <c r="A391" s="76">
        <v>43427</v>
      </c>
      <c r="B391" s="77">
        <v>0.44665509259259256</v>
      </c>
      <c r="C391" s="82">
        <v>79</v>
      </c>
      <c r="D391" s="83">
        <v>52.12</v>
      </c>
      <c r="E391" s="81">
        <v>4117.4799999999996</v>
      </c>
      <c r="F391" s="84" t="s">
        <v>21</v>
      </c>
      <c r="H391" s="52"/>
    </row>
    <row r="392" spans="1:8">
      <c r="A392" s="76">
        <v>43427</v>
      </c>
      <c r="B392" s="77">
        <v>0.4481944444444444</v>
      </c>
      <c r="C392" s="82">
        <v>71</v>
      </c>
      <c r="D392" s="83">
        <v>52.14</v>
      </c>
      <c r="E392" s="81">
        <v>3701.94</v>
      </c>
      <c r="F392" s="84" t="s">
        <v>21</v>
      </c>
      <c r="H392" s="52"/>
    </row>
    <row r="393" spans="1:8">
      <c r="A393" s="76">
        <v>43427</v>
      </c>
      <c r="B393" s="77">
        <v>0.44828703703703704</v>
      </c>
      <c r="C393" s="82">
        <v>74</v>
      </c>
      <c r="D393" s="83">
        <v>52.14</v>
      </c>
      <c r="E393" s="81">
        <v>3858.36</v>
      </c>
      <c r="F393" s="84" t="s">
        <v>21</v>
      </c>
      <c r="H393" s="52"/>
    </row>
    <row r="394" spans="1:8">
      <c r="A394" s="76">
        <v>43427</v>
      </c>
      <c r="B394" s="77">
        <v>0.44837962962962963</v>
      </c>
      <c r="C394" s="82">
        <v>85</v>
      </c>
      <c r="D394" s="83">
        <v>52.14</v>
      </c>
      <c r="E394" s="81">
        <v>4431.8999999999996</v>
      </c>
      <c r="F394" s="84" t="s">
        <v>21</v>
      </c>
      <c r="H394" s="52"/>
    </row>
    <row r="395" spans="1:8">
      <c r="A395" s="76">
        <v>43427</v>
      </c>
      <c r="B395" s="77">
        <v>0.44839120370370367</v>
      </c>
      <c r="C395" s="82">
        <v>91</v>
      </c>
      <c r="D395" s="83">
        <v>52.12</v>
      </c>
      <c r="E395" s="81">
        <v>4742.92</v>
      </c>
      <c r="F395" s="84" t="s">
        <v>21</v>
      </c>
      <c r="H395" s="52"/>
    </row>
    <row r="396" spans="1:8">
      <c r="A396" s="76">
        <v>43427</v>
      </c>
      <c r="B396" s="77">
        <v>0.44839120370370367</v>
      </c>
      <c r="C396" s="82">
        <v>250</v>
      </c>
      <c r="D396" s="83">
        <v>52.12</v>
      </c>
      <c r="E396" s="81">
        <v>13030</v>
      </c>
      <c r="F396" s="84" t="s">
        <v>21</v>
      </c>
      <c r="H396" s="52"/>
    </row>
    <row r="397" spans="1:8">
      <c r="A397" s="76">
        <v>43427</v>
      </c>
      <c r="B397" s="77">
        <v>0.44839120370370367</v>
      </c>
      <c r="C397" s="82">
        <v>250</v>
      </c>
      <c r="D397" s="83">
        <v>52.12</v>
      </c>
      <c r="E397" s="81">
        <v>13030</v>
      </c>
      <c r="F397" s="84" t="s">
        <v>21</v>
      </c>
      <c r="H397" s="52"/>
    </row>
    <row r="398" spans="1:8">
      <c r="A398" s="76">
        <v>43427</v>
      </c>
      <c r="B398" s="77">
        <v>0.44839120370370367</v>
      </c>
      <c r="C398" s="82">
        <v>125</v>
      </c>
      <c r="D398" s="83">
        <v>52.12</v>
      </c>
      <c r="E398" s="81">
        <v>6515</v>
      </c>
      <c r="F398" s="84" t="s">
        <v>21</v>
      </c>
      <c r="H398" s="52"/>
    </row>
    <row r="399" spans="1:8">
      <c r="A399" s="76">
        <v>43427</v>
      </c>
      <c r="B399" s="77">
        <v>0.44839120370370367</v>
      </c>
      <c r="C399" s="82">
        <v>123</v>
      </c>
      <c r="D399" s="83">
        <v>52.12</v>
      </c>
      <c r="E399" s="81">
        <v>6410.7599999999993</v>
      </c>
      <c r="F399" s="84" t="s">
        <v>21</v>
      </c>
      <c r="H399" s="52"/>
    </row>
    <row r="400" spans="1:8">
      <c r="A400" s="76">
        <v>43427</v>
      </c>
      <c r="B400" s="77">
        <v>0.45546296296296296</v>
      </c>
      <c r="C400" s="82">
        <v>686</v>
      </c>
      <c r="D400" s="83">
        <v>52.22</v>
      </c>
      <c r="E400" s="81">
        <v>35822.92</v>
      </c>
      <c r="F400" s="84" t="s">
        <v>21</v>
      </c>
      <c r="H400" s="52"/>
    </row>
    <row r="401" spans="1:8">
      <c r="A401" s="76">
        <v>43427</v>
      </c>
      <c r="B401" s="77">
        <v>0.46032407407407411</v>
      </c>
      <c r="C401" s="82">
        <v>63</v>
      </c>
      <c r="D401" s="83">
        <v>52.22</v>
      </c>
      <c r="E401" s="81">
        <v>3289.86</v>
      </c>
      <c r="F401" s="84" t="s">
        <v>21</v>
      </c>
      <c r="H401" s="52"/>
    </row>
    <row r="402" spans="1:8">
      <c r="A402" s="76">
        <v>43427</v>
      </c>
      <c r="B402" s="77">
        <v>0.46034722222222224</v>
      </c>
      <c r="C402" s="82">
        <v>66</v>
      </c>
      <c r="D402" s="83">
        <v>52.22</v>
      </c>
      <c r="E402" s="81">
        <v>3446.52</v>
      </c>
      <c r="F402" s="84" t="s">
        <v>21</v>
      </c>
      <c r="H402" s="52"/>
    </row>
    <row r="403" spans="1:8">
      <c r="A403" s="76">
        <v>43427</v>
      </c>
      <c r="B403" s="77">
        <v>0.46050925925925923</v>
      </c>
      <c r="C403" s="82">
        <v>66</v>
      </c>
      <c r="D403" s="83">
        <v>52.22</v>
      </c>
      <c r="E403" s="81">
        <v>3446.52</v>
      </c>
      <c r="F403" s="84" t="s">
        <v>21</v>
      </c>
      <c r="H403" s="52"/>
    </row>
    <row r="404" spans="1:8">
      <c r="A404" s="76">
        <v>43427</v>
      </c>
      <c r="B404" s="77">
        <v>0.46053240740740736</v>
      </c>
      <c r="C404" s="82">
        <v>58</v>
      </c>
      <c r="D404" s="83">
        <v>52.22</v>
      </c>
      <c r="E404" s="81">
        <v>3028.7599999999998</v>
      </c>
      <c r="F404" s="84" t="s">
        <v>21</v>
      </c>
      <c r="H404" s="52"/>
    </row>
    <row r="405" spans="1:8">
      <c r="A405" s="76">
        <v>43427</v>
      </c>
      <c r="B405" s="77">
        <v>0.46055555555555555</v>
      </c>
      <c r="C405" s="82">
        <v>42</v>
      </c>
      <c r="D405" s="83">
        <v>52.22</v>
      </c>
      <c r="E405" s="81">
        <v>2193.2399999999998</v>
      </c>
      <c r="F405" s="84" t="s">
        <v>21</v>
      </c>
      <c r="H405" s="52"/>
    </row>
    <row r="406" spans="1:8">
      <c r="A406" s="76">
        <v>43427</v>
      </c>
      <c r="B406" s="77">
        <v>0.46067129629629627</v>
      </c>
      <c r="C406" s="82">
        <v>77</v>
      </c>
      <c r="D406" s="83">
        <v>52.22</v>
      </c>
      <c r="E406" s="81">
        <v>4020.94</v>
      </c>
      <c r="F406" s="84" t="s">
        <v>21</v>
      </c>
      <c r="H406" s="52"/>
    </row>
    <row r="407" spans="1:8">
      <c r="A407" s="76">
        <v>43427</v>
      </c>
      <c r="B407" s="77">
        <v>0.46172453703703703</v>
      </c>
      <c r="C407" s="82">
        <v>72</v>
      </c>
      <c r="D407" s="83">
        <v>52.2</v>
      </c>
      <c r="E407" s="81">
        <v>3758.4</v>
      </c>
      <c r="F407" s="84" t="s">
        <v>21</v>
      </c>
      <c r="H407" s="52"/>
    </row>
    <row r="408" spans="1:8">
      <c r="A408" s="76">
        <v>43427</v>
      </c>
      <c r="B408" s="77">
        <v>0.46457175925925925</v>
      </c>
      <c r="C408" s="82">
        <v>69</v>
      </c>
      <c r="D408" s="83">
        <v>52.18</v>
      </c>
      <c r="E408" s="81">
        <v>3600.42</v>
      </c>
      <c r="F408" s="84" t="s">
        <v>21</v>
      </c>
      <c r="H408" s="52"/>
    </row>
    <row r="409" spans="1:8">
      <c r="A409" s="76">
        <v>43427</v>
      </c>
      <c r="B409" s="77">
        <v>0.46457175925925925</v>
      </c>
      <c r="C409" s="82">
        <v>129</v>
      </c>
      <c r="D409" s="83">
        <v>52.16</v>
      </c>
      <c r="E409" s="81">
        <v>6728.6399999999994</v>
      </c>
      <c r="F409" s="84" t="s">
        <v>21</v>
      </c>
      <c r="H409" s="52"/>
    </row>
    <row r="410" spans="1:8">
      <c r="A410" s="76">
        <v>43427</v>
      </c>
      <c r="B410" s="77">
        <v>0.46457175925925925</v>
      </c>
      <c r="C410" s="82">
        <v>254</v>
      </c>
      <c r="D410" s="83">
        <v>52.16</v>
      </c>
      <c r="E410" s="81">
        <v>13248.64</v>
      </c>
      <c r="F410" s="84" t="s">
        <v>21</v>
      </c>
      <c r="H410" s="52"/>
    </row>
    <row r="411" spans="1:8">
      <c r="A411" s="76">
        <v>43427</v>
      </c>
      <c r="B411" s="77">
        <v>0.46570601851851851</v>
      </c>
      <c r="C411" s="82">
        <v>79</v>
      </c>
      <c r="D411" s="83">
        <v>52.18</v>
      </c>
      <c r="E411" s="81">
        <v>4122.22</v>
      </c>
      <c r="F411" s="84" t="s">
        <v>21</v>
      </c>
      <c r="H411" s="52"/>
    </row>
    <row r="412" spans="1:8">
      <c r="A412" s="76">
        <v>43427</v>
      </c>
      <c r="B412" s="77">
        <v>0.46572916666666669</v>
      </c>
      <c r="C412" s="82">
        <v>78</v>
      </c>
      <c r="D412" s="83">
        <v>52.18</v>
      </c>
      <c r="E412" s="81">
        <v>4070.04</v>
      </c>
      <c r="F412" s="84" t="s">
        <v>21</v>
      </c>
      <c r="H412" s="52"/>
    </row>
    <row r="413" spans="1:8">
      <c r="A413" s="76">
        <v>43427</v>
      </c>
      <c r="B413" s="77">
        <v>0.46603009259259259</v>
      </c>
      <c r="C413" s="82">
        <v>58</v>
      </c>
      <c r="D413" s="83">
        <v>52.16</v>
      </c>
      <c r="E413" s="81">
        <v>3025.2799999999997</v>
      </c>
      <c r="F413" s="84" t="s">
        <v>21</v>
      </c>
      <c r="H413" s="52"/>
    </row>
    <row r="414" spans="1:8">
      <c r="A414" s="76">
        <v>43427</v>
      </c>
      <c r="B414" s="77">
        <v>0.46718750000000003</v>
      </c>
      <c r="C414" s="82">
        <v>34</v>
      </c>
      <c r="D414" s="83">
        <v>52.2</v>
      </c>
      <c r="E414" s="81">
        <v>1774.8000000000002</v>
      </c>
      <c r="F414" s="84" t="s">
        <v>21</v>
      </c>
      <c r="H414" s="52"/>
    </row>
    <row r="415" spans="1:8">
      <c r="A415" s="76">
        <v>43427</v>
      </c>
      <c r="B415" s="77">
        <v>0.46718750000000003</v>
      </c>
      <c r="C415" s="82">
        <v>52</v>
      </c>
      <c r="D415" s="83">
        <v>52.2</v>
      </c>
      <c r="E415" s="81">
        <v>2714.4</v>
      </c>
      <c r="F415" s="84" t="s">
        <v>21</v>
      </c>
      <c r="H415" s="52"/>
    </row>
    <row r="416" spans="1:8">
      <c r="A416" s="76">
        <v>43427</v>
      </c>
      <c r="B416" s="77">
        <v>0.46741898148148148</v>
      </c>
      <c r="C416" s="82">
        <v>69</v>
      </c>
      <c r="D416" s="83">
        <v>52.22</v>
      </c>
      <c r="E416" s="81">
        <v>3603.18</v>
      </c>
      <c r="F416" s="84" t="s">
        <v>21</v>
      </c>
      <c r="H416" s="52"/>
    </row>
    <row r="417" spans="1:8">
      <c r="A417" s="76">
        <v>43427</v>
      </c>
      <c r="B417" s="77">
        <v>0.46765046296296298</v>
      </c>
      <c r="C417" s="82">
        <v>38</v>
      </c>
      <c r="D417" s="83">
        <v>52.2</v>
      </c>
      <c r="E417" s="81">
        <v>1983.6000000000001</v>
      </c>
      <c r="F417" s="84" t="s">
        <v>21</v>
      </c>
      <c r="H417" s="52"/>
    </row>
    <row r="418" spans="1:8">
      <c r="A418" s="76">
        <v>43427</v>
      </c>
      <c r="B418" s="77">
        <v>0.46765046296296298</v>
      </c>
      <c r="C418" s="82">
        <v>31</v>
      </c>
      <c r="D418" s="83">
        <v>52.2</v>
      </c>
      <c r="E418" s="81">
        <v>1618.2</v>
      </c>
      <c r="F418" s="84" t="s">
        <v>21</v>
      </c>
      <c r="H418" s="52"/>
    </row>
    <row r="419" spans="1:8">
      <c r="A419" s="76">
        <v>43427</v>
      </c>
      <c r="B419" s="77">
        <v>0.4680555555555555</v>
      </c>
      <c r="C419" s="82">
        <v>691</v>
      </c>
      <c r="D419" s="83">
        <v>52.18</v>
      </c>
      <c r="E419" s="81">
        <v>36056.379999999997</v>
      </c>
      <c r="F419" s="84" t="s">
        <v>21</v>
      </c>
      <c r="H419" s="52"/>
    </row>
    <row r="420" spans="1:8">
      <c r="A420" s="76">
        <v>43427</v>
      </c>
      <c r="B420" s="77">
        <v>0.4680555555555555</v>
      </c>
      <c r="C420" s="82">
        <v>145</v>
      </c>
      <c r="D420" s="83">
        <v>52.18</v>
      </c>
      <c r="E420" s="81">
        <v>7566.1</v>
      </c>
      <c r="F420" s="84" t="s">
        <v>21</v>
      </c>
      <c r="H420" s="52"/>
    </row>
    <row r="421" spans="1:8">
      <c r="A421" s="76">
        <v>43427</v>
      </c>
      <c r="B421" s="77">
        <v>0.46922453703703698</v>
      </c>
      <c r="C421" s="82">
        <v>326</v>
      </c>
      <c r="D421" s="83">
        <v>52.14</v>
      </c>
      <c r="E421" s="81">
        <v>16997.64</v>
      </c>
      <c r="F421" s="84" t="s">
        <v>21</v>
      </c>
      <c r="H421" s="52"/>
    </row>
    <row r="422" spans="1:8">
      <c r="A422" s="76">
        <v>43427</v>
      </c>
      <c r="B422" s="77">
        <v>0.47063657407407405</v>
      </c>
      <c r="C422" s="82">
        <v>193</v>
      </c>
      <c r="D422" s="83">
        <v>52.14</v>
      </c>
      <c r="E422" s="81">
        <v>10063.02</v>
      </c>
      <c r="F422" s="84" t="s">
        <v>21</v>
      </c>
      <c r="H422" s="52"/>
    </row>
    <row r="423" spans="1:8">
      <c r="A423" s="76">
        <v>43427</v>
      </c>
      <c r="B423" s="77">
        <v>0.4722453703703704</v>
      </c>
      <c r="C423" s="82">
        <v>60</v>
      </c>
      <c r="D423" s="83">
        <v>52.14</v>
      </c>
      <c r="E423" s="81">
        <v>3128.4</v>
      </c>
      <c r="F423" s="84" t="s">
        <v>21</v>
      </c>
      <c r="H423" s="52"/>
    </row>
    <row r="424" spans="1:8">
      <c r="A424" s="76">
        <v>43427</v>
      </c>
      <c r="B424" s="77">
        <v>0.47711805555555559</v>
      </c>
      <c r="C424" s="82">
        <v>586</v>
      </c>
      <c r="D424" s="83">
        <v>52.16</v>
      </c>
      <c r="E424" s="81">
        <v>30565.759999999998</v>
      </c>
      <c r="F424" s="84" t="s">
        <v>21</v>
      </c>
      <c r="H424" s="52"/>
    </row>
    <row r="425" spans="1:8">
      <c r="A425" s="76">
        <v>43427</v>
      </c>
      <c r="B425" s="77">
        <v>0.48155092592592591</v>
      </c>
      <c r="C425" s="82">
        <v>534</v>
      </c>
      <c r="D425" s="83">
        <v>52.22</v>
      </c>
      <c r="E425" s="81">
        <v>27885.48</v>
      </c>
      <c r="F425" s="84" t="s">
        <v>21</v>
      </c>
      <c r="H425" s="52"/>
    </row>
    <row r="426" spans="1:8">
      <c r="A426" s="76">
        <v>43427</v>
      </c>
      <c r="B426" s="77">
        <v>0.48199074074074072</v>
      </c>
      <c r="C426" s="82">
        <v>31</v>
      </c>
      <c r="D426" s="83">
        <v>52.18</v>
      </c>
      <c r="E426" s="81">
        <v>1617.58</v>
      </c>
      <c r="F426" s="84" t="s">
        <v>21</v>
      </c>
      <c r="H426" s="52"/>
    </row>
    <row r="427" spans="1:8">
      <c r="A427" s="76">
        <v>43427</v>
      </c>
      <c r="B427" s="77">
        <v>0.48199074074074072</v>
      </c>
      <c r="C427" s="82">
        <v>255</v>
      </c>
      <c r="D427" s="83">
        <v>52.18</v>
      </c>
      <c r="E427" s="81">
        <v>13305.9</v>
      </c>
      <c r="F427" s="84" t="s">
        <v>21</v>
      </c>
      <c r="H427" s="52"/>
    </row>
    <row r="428" spans="1:8">
      <c r="A428" s="76">
        <v>43427</v>
      </c>
      <c r="B428" s="77">
        <v>0.48295138888888894</v>
      </c>
      <c r="C428" s="82">
        <v>59</v>
      </c>
      <c r="D428" s="83">
        <v>52.14</v>
      </c>
      <c r="E428" s="81">
        <v>3076.26</v>
      </c>
      <c r="F428" s="84" t="s">
        <v>21</v>
      </c>
      <c r="H428" s="52"/>
    </row>
    <row r="429" spans="1:8">
      <c r="A429" s="76">
        <v>43427</v>
      </c>
      <c r="B429" s="77">
        <v>0.48335648148148147</v>
      </c>
      <c r="C429" s="82">
        <v>129</v>
      </c>
      <c r="D429" s="83">
        <v>52.14</v>
      </c>
      <c r="E429" s="81">
        <v>6726.06</v>
      </c>
      <c r="F429" s="84" t="s">
        <v>21</v>
      </c>
      <c r="H429" s="52"/>
    </row>
    <row r="430" spans="1:8">
      <c r="A430" s="76">
        <v>43427</v>
      </c>
      <c r="B430" s="77">
        <v>0.48519675925925926</v>
      </c>
      <c r="C430" s="82">
        <v>67</v>
      </c>
      <c r="D430" s="83">
        <v>52.14</v>
      </c>
      <c r="E430" s="81">
        <v>3493.38</v>
      </c>
      <c r="F430" s="84" t="s">
        <v>21</v>
      </c>
      <c r="H430" s="52"/>
    </row>
    <row r="431" spans="1:8">
      <c r="A431" s="76">
        <v>43427</v>
      </c>
      <c r="B431" s="77">
        <v>0.48707175925925927</v>
      </c>
      <c r="C431" s="82">
        <v>54</v>
      </c>
      <c r="D431" s="83">
        <v>52.16</v>
      </c>
      <c r="E431" s="81">
        <v>2816.64</v>
      </c>
      <c r="F431" s="84" t="s">
        <v>21</v>
      </c>
      <c r="H431" s="52"/>
    </row>
    <row r="432" spans="1:8">
      <c r="A432" s="76">
        <v>43427</v>
      </c>
      <c r="B432" s="77">
        <v>0.48707175925925927</v>
      </c>
      <c r="C432" s="82">
        <v>15</v>
      </c>
      <c r="D432" s="83">
        <v>52.16</v>
      </c>
      <c r="E432" s="81">
        <v>782.4</v>
      </c>
      <c r="F432" s="84" t="s">
        <v>21</v>
      </c>
      <c r="H432" s="52"/>
    </row>
    <row r="433" spans="1:8">
      <c r="A433" s="76">
        <v>43427</v>
      </c>
      <c r="B433" s="77">
        <v>0.48722222222222222</v>
      </c>
      <c r="C433" s="82">
        <v>76</v>
      </c>
      <c r="D433" s="83">
        <v>52.14</v>
      </c>
      <c r="E433" s="81">
        <v>3962.64</v>
      </c>
      <c r="F433" s="84" t="s">
        <v>21</v>
      </c>
      <c r="H433" s="52"/>
    </row>
    <row r="434" spans="1:8">
      <c r="A434" s="76">
        <v>43427</v>
      </c>
      <c r="B434" s="77">
        <v>0.49034722222222221</v>
      </c>
      <c r="C434" s="82">
        <v>402</v>
      </c>
      <c r="D434" s="83">
        <v>52.1</v>
      </c>
      <c r="E434" s="81">
        <v>20944.2</v>
      </c>
      <c r="F434" s="84" t="s">
        <v>21</v>
      </c>
      <c r="H434" s="52"/>
    </row>
    <row r="435" spans="1:8">
      <c r="A435" s="76">
        <v>43427</v>
      </c>
      <c r="B435" s="77">
        <v>0.49034722222222221</v>
      </c>
      <c r="C435" s="82">
        <v>169</v>
      </c>
      <c r="D435" s="83">
        <v>52.1</v>
      </c>
      <c r="E435" s="81">
        <v>8804.9</v>
      </c>
      <c r="F435" s="84" t="s">
        <v>21</v>
      </c>
      <c r="H435" s="52"/>
    </row>
    <row r="436" spans="1:8">
      <c r="A436" s="76">
        <v>43427</v>
      </c>
      <c r="B436" s="77">
        <v>0.49332175925925931</v>
      </c>
      <c r="C436" s="82">
        <v>60</v>
      </c>
      <c r="D436" s="83">
        <v>52.1</v>
      </c>
      <c r="E436" s="81">
        <v>3126</v>
      </c>
      <c r="F436" s="84" t="s">
        <v>21</v>
      </c>
      <c r="H436" s="52"/>
    </row>
    <row r="437" spans="1:8">
      <c r="A437" s="76">
        <v>43427</v>
      </c>
      <c r="B437" s="77">
        <v>0.49343749999999997</v>
      </c>
      <c r="C437" s="82">
        <v>93</v>
      </c>
      <c r="D437" s="83">
        <v>52.08</v>
      </c>
      <c r="E437" s="81">
        <v>4843.4399999999996</v>
      </c>
      <c r="F437" s="84" t="s">
        <v>21</v>
      </c>
      <c r="H437" s="52"/>
    </row>
    <row r="438" spans="1:8">
      <c r="A438" s="76">
        <v>43427</v>
      </c>
      <c r="B438" s="77">
        <v>0.49770833333333336</v>
      </c>
      <c r="C438" s="82">
        <v>550</v>
      </c>
      <c r="D438" s="83">
        <v>52.02</v>
      </c>
      <c r="E438" s="81">
        <v>28611</v>
      </c>
      <c r="F438" s="84" t="s">
        <v>21</v>
      </c>
      <c r="H438" s="52"/>
    </row>
    <row r="439" spans="1:8">
      <c r="A439" s="76">
        <v>43427</v>
      </c>
      <c r="B439" s="77">
        <v>0.49949074074074074</v>
      </c>
      <c r="C439" s="82">
        <v>92</v>
      </c>
      <c r="D439" s="83">
        <v>52.02</v>
      </c>
      <c r="E439" s="81">
        <v>4785.84</v>
      </c>
      <c r="F439" s="84" t="s">
        <v>21</v>
      </c>
      <c r="H439" s="52"/>
    </row>
    <row r="440" spans="1:8">
      <c r="A440" s="76">
        <v>43427</v>
      </c>
      <c r="B440" s="77">
        <v>0.50144675925925919</v>
      </c>
      <c r="C440" s="82">
        <v>345</v>
      </c>
      <c r="D440" s="83">
        <v>52.02</v>
      </c>
      <c r="E440" s="81">
        <v>17946.900000000001</v>
      </c>
      <c r="F440" s="84" t="s">
        <v>21</v>
      </c>
      <c r="H440" s="52"/>
    </row>
    <row r="441" spans="1:8">
      <c r="A441" s="76">
        <v>43427</v>
      </c>
      <c r="B441" s="77">
        <v>0.51109953703703703</v>
      </c>
      <c r="C441" s="82">
        <v>73</v>
      </c>
      <c r="D441" s="83">
        <v>52.12</v>
      </c>
      <c r="E441" s="81">
        <v>3804.7599999999998</v>
      </c>
      <c r="F441" s="84" t="s">
        <v>21</v>
      </c>
      <c r="H441" s="52"/>
    </row>
    <row r="442" spans="1:8">
      <c r="A442" s="76">
        <v>43427</v>
      </c>
      <c r="B442" s="77">
        <v>0.51112268518518522</v>
      </c>
      <c r="C442" s="82">
        <v>150</v>
      </c>
      <c r="D442" s="83">
        <v>52.12</v>
      </c>
      <c r="E442" s="81">
        <v>7818</v>
      </c>
      <c r="F442" s="84" t="s">
        <v>21</v>
      </c>
      <c r="H442" s="52"/>
    </row>
    <row r="443" spans="1:8">
      <c r="A443" s="76">
        <v>43427</v>
      </c>
      <c r="B443" s="77">
        <v>0.51112268518518522</v>
      </c>
      <c r="C443" s="82">
        <v>100</v>
      </c>
      <c r="D443" s="83">
        <v>52.12</v>
      </c>
      <c r="E443" s="81">
        <v>5212</v>
      </c>
      <c r="F443" s="84" t="s">
        <v>21</v>
      </c>
      <c r="H443" s="52"/>
    </row>
    <row r="444" spans="1:8">
      <c r="A444" s="76">
        <v>43427</v>
      </c>
      <c r="B444" s="77">
        <v>0.51179398148148147</v>
      </c>
      <c r="C444" s="82">
        <v>547</v>
      </c>
      <c r="D444" s="83">
        <v>52.1</v>
      </c>
      <c r="E444" s="81">
        <v>28498.7</v>
      </c>
      <c r="F444" s="84" t="s">
        <v>21</v>
      </c>
      <c r="H444" s="52"/>
    </row>
    <row r="445" spans="1:8">
      <c r="A445" s="76">
        <v>43427</v>
      </c>
      <c r="B445" s="77">
        <v>0.5180555555555556</v>
      </c>
      <c r="C445" s="82">
        <v>115</v>
      </c>
      <c r="D445" s="83">
        <v>52.1</v>
      </c>
      <c r="E445" s="81">
        <v>5991.5</v>
      </c>
      <c r="F445" s="84" t="s">
        <v>21</v>
      </c>
      <c r="H445" s="52"/>
    </row>
    <row r="446" spans="1:8">
      <c r="A446" s="76">
        <v>43427</v>
      </c>
      <c r="B446" s="77">
        <v>0.5180555555555556</v>
      </c>
      <c r="C446" s="82">
        <v>324</v>
      </c>
      <c r="D446" s="83">
        <v>52.1</v>
      </c>
      <c r="E446" s="81">
        <v>16880.400000000001</v>
      </c>
      <c r="F446" s="84" t="s">
        <v>21</v>
      </c>
      <c r="H446" s="52"/>
    </row>
    <row r="447" spans="1:8">
      <c r="A447" s="76">
        <v>43427</v>
      </c>
      <c r="B447" s="77">
        <v>0.5180555555555556</v>
      </c>
      <c r="C447" s="82">
        <v>21</v>
      </c>
      <c r="D447" s="83">
        <v>52.1</v>
      </c>
      <c r="E447" s="81">
        <v>1094.1000000000001</v>
      </c>
      <c r="F447" s="84" t="s">
        <v>21</v>
      </c>
      <c r="H447" s="52"/>
    </row>
    <row r="448" spans="1:8">
      <c r="A448" s="76">
        <v>43427</v>
      </c>
      <c r="B448" s="77">
        <v>0.5180555555555556</v>
      </c>
      <c r="C448" s="82">
        <v>311</v>
      </c>
      <c r="D448" s="83">
        <v>52.1</v>
      </c>
      <c r="E448" s="81">
        <v>16203.1</v>
      </c>
      <c r="F448" s="84" t="s">
        <v>21</v>
      </c>
      <c r="H448" s="52"/>
    </row>
    <row r="449" spans="1:8">
      <c r="A449" s="76">
        <v>43427</v>
      </c>
      <c r="B449" s="77">
        <v>0.5198842592592593</v>
      </c>
      <c r="C449" s="82">
        <v>178</v>
      </c>
      <c r="D449" s="83">
        <v>52.14</v>
      </c>
      <c r="E449" s="81">
        <v>9280.92</v>
      </c>
      <c r="F449" s="84" t="s">
        <v>21</v>
      </c>
      <c r="H449" s="52"/>
    </row>
    <row r="450" spans="1:8">
      <c r="A450" s="76">
        <v>43427</v>
      </c>
      <c r="B450" s="77">
        <v>0.52190972222222221</v>
      </c>
      <c r="C450" s="82">
        <v>287</v>
      </c>
      <c r="D450" s="83">
        <v>52.1</v>
      </c>
      <c r="E450" s="81">
        <v>14952.7</v>
      </c>
      <c r="F450" s="84" t="s">
        <v>21</v>
      </c>
      <c r="H450" s="52"/>
    </row>
    <row r="451" spans="1:8">
      <c r="A451" s="76">
        <v>43427</v>
      </c>
      <c r="B451" s="77">
        <v>0.52190972222222221</v>
      </c>
      <c r="C451" s="82">
        <v>185</v>
      </c>
      <c r="D451" s="83">
        <v>52.1</v>
      </c>
      <c r="E451" s="81">
        <v>9638.5</v>
      </c>
      <c r="F451" s="84" t="s">
        <v>21</v>
      </c>
      <c r="H451" s="52"/>
    </row>
    <row r="452" spans="1:8">
      <c r="A452" s="76">
        <v>43427</v>
      </c>
      <c r="B452" s="77">
        <v>0.52724537037037034</v>
      </c>
      <c r="C452" s="82">
        <v>2</v>
      </c>
      <c r="D452" s="83">
        <v>52.02</v>
      </c>
      <c r="E452" s="81">
        <v>104.04</v>
      </c>
      <c r="F452" s="84" t="s">
        <v>21</v>
      </c>
      <c r="H452" s="52"/>
    </row>
    <row r="453" spans="1:8">
      <c r="A453" s="76">
        <v>43427</v>
      </c>
      <c r="B453" s="77">
        <v>0.52724537037037034</v>
      </c>
      <c r="C453" s="82">
        <v>364</v>
      </c>
      <c r="D453" s="83">
        <v>52.02</v>
      </c>
      <c r="E453" s="81">
        <v>18935.280000000002</v>
      </c>
      <c r="F453" s="84" t="s">
        <v>21</v>
      </c>
      <c r="H453" s="52"/>
    </row>
    <row r="454" spans="1:8">
      <c r="A454" s="76">
        <v>43427</v>
      </c>
      <c r="B454" s="77">
        <v>0.52828703703703705</v>
      </c>
      <c r="C454" s="82">
        <v>59</v>
      </c>
      <c r="D454" s="83">
        <v>52.04</v>
      </c>
      <c r="E454" s="81">
        <v>3070.36</v>
      </c>
      <c r="F454" s="84" t="s">
        <v>21</v>
      </c>
      <c r="H454" s="52"/>
    </row>
    <row r="455" spans="1:8">
      <c r="A455" s="76">
        <v>43427</v>
      </c>
      <c r="B455" s="77">
        <v>0.5290393518518518</v>
      </c>
      <c r="C455" s="82">
        <v>60</v>
      </c>
      <c r="D455" s="83">
        <v>52.04</v>
      </c>
      <c r="E455" s="81">
        <v>3122.4</v>
      </c>
      <c r="F455" s="84" t="s">
        <v>21</v>
      </c>
      <c r="H455" s="52"/>
    </row>
    <row r="456" spans="1:8">
      <c r="A456" s="76">
        <v>43427</v>
      </c>
      <c r="B456" s="77">
        <v>0.53435185185185186</v>
      </c>
      <c r="C456" s="82">
        <v>67</v>
      </c>
      <c r="D456" s="83">
        <v>52.12</v>
      </c>
      <c r="E456" s="81">
        <v>3492.04</v>
      </c>
      <c r="F456" s="84" t="s">
        <v>21</v>
      </c>
      <c r="H456" s="52"/>
    </row>
    <row r="457" spans="1:8">
      <c r="A457" s="76">
        <v>43427</v>
      </c>
      <c r="B457" s="77">
        <v>0.53435185185185186</v>
      </c>
      <c r="C457" s="82">
        <v>64</v>
      </c>
      <c r="D457" s="83">
        <v>52.12</v>
      </c>
      <c r="E457" s="81">
        <v>3335.68</v>
      </c>
      <c r="F457" s="84" t="s">
        <v>21</v>
      </c>
      <c r="H457" s="52"/>
    </row>
    <row r="458" spans="1:8">
      <c r="A458" s="76">
        <v>43427</v>
      </c>
      <c r="B458" s="77">
        <v>0.53435185185185186</v>
      </c>
      <c r="C458" s="82">
        <v>392</v>
      </c>
      <c r="D458" s="83">
        <v>52.12</v>
      </c>
      <c r="E458" s="81">
        <v>20431.039999999997</v>
      </c>
      <c r="F458" s="84" t="s">
        <v>21</v>
      </c>
      <c r="H458" s="52"/>
    </row>
    <row r="459" spans="1:8">
      <c r="A459" s="76">
        <v>43427</v>
      </c>
      <c r="B459" s="77">
        <v>0.53696759259259264</v>
      </c>
      <c r="C459" s="82">
        <v>521</v>
      </c>
      <c r="D459" s="83">
        <v>52.08</v>
      </c>
      <c r="E459" s="81">
        <v>27133.68</v>
      </c>
      <c r="F459" s="84" t="s">
        <v>21</v>
      </c>
      <c r="H459" s="52"/>
    </row>
    <row r="460" spans="1:8">
      <c r="A460" s="76">
        <v>43427</v>
      </c>
      <c r="B460" s="77">
        <v>0.5392824074074074</v>
      </c>
      <c r="C460" s="82">
        <v>58</v>
      </c>
      <c r="D460" s="83">
        <v>52.04</v>
      </c>
      <c r="E460" s="81">
        <v>3018.32</v>
      </c>
      <c r="F460" s="84" t="s">
        <v>21</v>
      </c>
      <c r="H460" s="52"/>
    </row>
    <row r="461" spans="1:8">
      <c r="A461" s="76">
        <v>43427</v>
      </c>
      <c r="B461" s="77">
        <v>0.54123842592592586</v>
      </c>
      <c r="C461" s="82">
        <v>170</v>
      </c>
      <c r="D461" s="83">
        <v>52.08</v>
      </c>
      <c r="E461" s="81">
        <v>8853.6</v>
      </c>
      <c r="F461" s="84" t="s">
        <v>21</v>
      </c>
      <c r="H461" s="52"/>
    </row>
    <row r="462" spans="1:8">
      <c r="A462" s="76">
        <v>43427</v>
      </c>
      <c r="B462" s="77">
        <v>0.54224537037037035</v>
      </c>
      <c r="C462" s="82">
        <v>69</v>
      </c>
      <c r="D462" s="83">
        <v>52.14</v>
      </c>
      <c r="E462" s="81">
        <v>3597.66</v>
      </c>
      <c r="F462" s="84" t="s">
        <v>21</v>
      </c>
      <c r="H462" s="52"/>
    </row>
    <row r="463" spans="1:8">
      <c r="A463" s="76">
        <v>43427</v>
      </c>
      <c r="B463" s="77">
        <v>0.54234953703703703</v>
      </c>
      <c r="C463" s="82">
        <v>107</v>
      </c>
      <c r="D463" s="83">
        <v>52.12</v>
      </c>
      <c r="E463" s="81">
        <v>5576.84</v>
      </c>
      <c r="F463" s="84" t="s">
        <v>21</v>
      </c>
      <c r="H463" s="52"/>
    </row>
    <row r="464" spans="1:8">
      <c r="A464" s="76">
        <v>43427</v>
      </c>
      <c r="B464" s="77">
        <v>0.54437499999999994</v>
      </c>
      <c r="C464" s="82">
        <v>421</v>
      </c>
      <c r="D464" s="83">
        <v>52.12</v>
      </c>
      <c r="E464" s="81">
        <v>21942.52</v>
      </c>
      <c r="F464" s="84" t="s">
        <v>21</v>
      </c>
      <c r="H464" s="52"/>
    </row>
    <row r="465" spans="1:8">
      <c r="A465" s="76">
        <v>43427</v>
      </c>
      <c r="B465" s="77">
        <v>0.54496527777777781</v>
      </c>
      <c r="C465" s="82">
        <v>59</v>
      </c>
      <c r="D465" s="83">
        <v>52.1</v>
      </c>
      <c r="E465" s="81">
        <v>3073.9</v>
      </c>
      <c r="F465" s="84" t="s">
        <v>21</v>
      </c>
      <c r="H465" s="52"/>
    </row>
    <row r="466" spans="1:8">
      <c r="A466" s="76">
        <v>43427</v>
      </c>
      <c r="B466" s="77">
        <v>0.546412037037037</v>
      </c>
      <c r="C466" s="82">
        <v>59</v>
      </c>
      <c r="D466" s="83">
        <v>52.06</v>
      </c>
      <c r="E466" s="81">
        <v>3071.54</v>
      </c>
      <c r="F466" s="84" t="s">
        <v>21</v>
      </c>
      <c r="H466" s="52"/>
    </row>
    <row r="467" spans="1:8">
      <c r="A467" s="76">
        <v>43427</v>
      </c>
      <c r="B467" s="77">
        <v>0.54702546296296295</v>
      </c>
      <c r="C467" s="82">
        <v>114</v>
      </c>
      <c r="D467" s="83">
        <v>52.04</v>
      </c>
      <c r="E467" s="81">
        <v>5932.5599999999995</v>
      </c>
      <c r="F467" s="84" t="s">
        <v>21</v>
      </c>
      <c r="H467" s="52"/>
    </row>
    <row r="468" spans="1:8">
      <c r="A468" s="76">
        <v>43427</v>
      </c>
      <c r="B468" s="77">
        <v>0.55156250000000007</v>
      </c>
      <c r="C468" s="82">
        <v>36</v>
      </c>
      <c r="D468" s="83">
        <v>52.06</v>
      </c>
      <c r="E468" s="81">
        <v>1874.16</v>
      </c>
      <c r="F468" s="84" t="s">
        <v>21</v>
      </c>
      <c r="H468" s="52"/>
    </row>
    <row r="469" spans="1:8">
      <c r="A469" s="76">
        <v>43427</v>
      </c>
      <c r="B469" s="77">
        <v>0.55156250000000007</v>
      </c>
      <c r="C469" s="82">
        <v>229</v>
      </c>
      <c r="D469" s="83">
        <v>52.06</v>
      </c>
      <c r="E469" s="81">
        <v>11921.74</v>
      </c>
      <c r="F469" s="84" t="s">
        <v>21</v>
      </c>
      <c r="H469" s="52"/>
    </row>
    <row r="470" spans="1:8">
      <c r="A470" s="76">
        <v>43427</v>
      </c>
      <c r="B470" s="77">
        <v>0.55214120370370368</v>
      </c>
      <c r="C470" s="82">
        <v>103</v>
      </c>
      <c r="D470" s="83">
        <v>52.04</v>
      </c>
      <c r="E470" s="81">
        <v>5360.12</v>
      </c>
      <c r="F470" s="84" t="s">
        <v>21</v>
      </c>
      <c r="H470" s="52"/>
    </row>
    <row r="471" spans="1:8">
      <c r="A471" s="76">
        <v>43427</v>
      </c>
      <c r="B471" s="77">
        <v>0.55214120370370368</v>
      </c>
      <c r="C471" s="82">
        <v>62</v>
      </c>
      <c r="D471" s="83">
        <v>52.04</v>
      </c>
      <c r="E471" s="81">
        <v>3226.48</v>
      </c>
      <c r="F471" s="84" t="s">
        <v>21</v>
      </c>
      <c r="H471" s="52"/>
    </row>
    <row r="472" spans="1:8">
      <c r="A472" s="76">
        <v>43427</v>
      </c>
      <c r="B472" s="77">
        <v>0.55214120370370368</v>
      </c>
      <c r="C472" s="82">
        <v>18</v>
      </c>
      <c r="D472" s="83">
        <v>52.04</v>
      </c>
      <c r="E472" s="81">
        <v>936.72</v>
      </c>
      <c r="F472" s="84" t="s">
        <v>21</v>
      </c>
      <c r="H472" s="52"/>
    </row>
    <row r="473" spans="1:8">
      <c r="A473" s="76">
        <v>43427</v>
      </c>
      <c r="B473" s="77">
        <v>0.55218749999999994</v>
      </c>
      <c r="C473" s="82">
        <v>48</v>
      </c>
      <c r="D473" s="83">
        <v>52.04</v>
      </c>
      <c r="E473" s="81">
        <v>2497.92</v>
      </c>
      <c r="F473" s="84" t="s">
        <v>21</v>
      </c>
      <c r="H473" s="52"/>
    </row>
    <row r="474" spans="1:8">
      <c r="A474" s="76">
        <v>43427</v>
      </c>
      <c r="B474" s="77">
        <v>0.55607638888888888</v>
      </c>
      <c r="C474" s="82">
        <v>214</v>
      </c>
      <c r="D474" s="83">
        <v>52.06</v>
      </c>
      <c r="E474" s="81">
        <v>11140.84</v>
      </c>
      <c r="F474" s="84" t="s">
        <v>21</v>
      </c>
      <c r="H474" s="52"/>
    </row>
    <row r="475" spans="1:8">
      <c r="A475" s="76">
        <v>43427</v>
      </c>
      <c r="B475" s="77">
        <v>0.55892361111111111</v>
      </c>
      <c r="C475" s="82">
        <v>131</v>
      </c>
      <c r="D475" s="83">
        <v>52.1</v>
      </c>
      <c r="E475" s="81">
        <v>6825.1</v>
      </c>
      <c r="F475" s="84" t="s">
        <v>21</v>
      </c>
      <c r="H475" s="52"/>
    </row>
    <row r="476" spans="1:8">
      <c r="A476" s="76">
        <v>43427</v>
      </c>
      <c r="B476" s="77">
        <v>0.55892361111111111</v>
      </c>
      <c r="C476" s="82">
        <v>97</v>
      </c>
      <c r="D476" s="83">
        <v>52.1</v>
      </c>
      <c r="E476" s="81">
        <v>5053.7</v>
      </c>
      <c r="F476" s="84" t="s">
        <v>21</v>
      </c>
      <c r="H476" s="52"/>
    </row>
    <row r="477" spans="1:8">
      <c r="A477" s="76">
        <v>43427</v>
      </c>
      <c r="B477" s="77">
        <v>0.55892361111111111</v>
      </c>
      <c r="C477" s="82">
        <v>19</v>
      </c>
      <c r="D477" s="83">
        <v>52.1</v>
      </c>
      <c r="E477" s="81">
        <v>989.9</v>
      </c>
      <c r="F477" s="84" t="s">
        <v>21</v>
      </c>
      <c r="H477" s="52"/>
    </row>
    <row r="478" spans="1:8">
      <c r="A478" s="76">
        <v>43427</v>
      </c>
      <c r="B478" s="77">
        <v>0.5614351851851852</v>
      </c>
      <c r="C478" s="82">
        <v>47</v>
      </c>
      <c r="D478" s="83">
        <v>52.1</v>
      </c>
      <c r="E478" s="81">
        <v>2448.7000000000003</v>
      </c>
      <c r="F478" s="84" t="s">
        <v>21</v>
      </c>
      <c r="H478" s="52"/>
    </row>
    <row r="479" spans="1:8">
      <c r="A479" s="76">
        <v>43427</v>
      </c>
      <c r="B479" s="77">
        <v>0.5614351851851852</v>
      </c>
      <c r="C479" s="82">
        <v>380</v>
      </c>
      <c r="D479" s="83">
        <v>52.1</v>
      </c>
      <c r="E479" s="81">
        <v>19798</v>
      </c>
      <c r="F479" s="84" t="s">
        <v>21</v>
      </c>
      <c r="H479" s="52"/>
    </row>
    <row r="480" spans="1:8">
      <c r="A480" s="76">
        <v>43427</v>
      </c>
      <c r="B480" s="77">
        <v>0.5626620370370371</v>
      </c>
      <c r="C480" s="82">
        <v>93</v>
      </c>
      <c r="D480" s="83">
        <v>52.08</v>
      </c>
      <c r="E480" s="81">
        <v>4843.4399999999996</v>
      </c>
      <c r="F480" s="84" t="s">
        <v>21</v>
      </c>
      <c r="H480" s="52"/>
    </row>
    <row r="481" spans="1:8">
      <c r="A481" s="76">
        <v>43427</v>
      </c>
      <c r="B481" s="77">
        <v>0.56703703703703701</v>
      </c>
      <c r="C481" s="82">
        <v>301</v>
      </c>
      <c r="D481" s="83">
        <v>52.08</v>
      </c>
      <c r="E481" s="81">
        <v>15676.08</v>
      </c>
      <c r="F481" s="84" t="s">
        <v>21</v>
      </c>
      <c r="H481" s="52"/>
    </row>
    <row r="482" spans="1:8">
      <c r="A482" s="76">
        <v>43427</v>
      </c>
      <c r="B482" s="77">
        <v>0.5695486111111111</v>
      </c>
      <c r="C482" s="82">
        <v>34</v>
      </c>
      <c r="D482" s="83">
        <v>52.1</v>
      </c>
      <c r="E482" s="81">
        <v>1771.4</v>
      </c>
      <c r="F482" s="84" t="s">
        <v>21</v>
      </c>
      <c r="H482" s="52"/>
    </row>
    <row r="483" spans="1:8">
      <c r="A483" s="76">
        <v>43427</v>
      </c>
      <c r="B483" s="77">
        <v>0.5695486111111111</v>
      </c>
      <c r="C483" s="82">
        <v>38</v>
      </c>
      <c r="D483" s="83">
        <v>52.1</v>
      </c>
      <c r="E483" s="81">
        <v>1979.8</v>
      </c>
      <c r="F483" s="84" t="s">
        <v>21</v>
      </c>
      <c r="H483" s="52"/>
    </row>
    <row r="484" spans="1:8">
      <c r="A484" s="76">
        <v>43427</v>
      </c>
      <c r="B484" s="77">
        <v>0.57067129629629632</v>
      </c>
      <c r="C484" s="82">
        <v>105</v>
      </c>
      <c r="D484" s="83">
        <v>52.08</v>
      </c>
      <c r="E484" s="81">
        <v>5468.4</v>
      </c>
      <c r="F484" s="84" t="s">
        <v>21</v>
      </c>
      <c r="H484" s="52"/>
    </row>
    <row r="485" spans="1:8">
      <c r="A485" s="76">
        <v>43427</v>
      </c>
      <c r="B485" s="77">
        <v>0.57155092592592593</v>
      </c>
      <c r="C485" s="82">
        <v>248</v>
      </c>
      <c r="D485" s="83">
        <v>52.12</v>
      </c>
      <c r="E485" s="81">
        <v>12925.76</v>
      </c>
      <c r="F485" s="84" t="s">
        <v>21</v>
      </c>
      <c r="H485" s="52"/>
    </row>
    <row r="486" spans="1:8">
      <c r="A486" s="76">
        <v>43427</v>
      </c>
      <c r="B486" s="77">
        <v>0.5725231481481482</v>
      </c>
      <c r="C486" s="82">
        <v>58</v>
      </c>
      <c r="D486" s="83">
        <v>52.08</v>
      </c>
      <c r="E486" s="81">
        <v>3020.64</v>
      </c>
      <c r="F486" s="84" t="s">
        <v>21</v>
      </c>
      <c r="H486" s="52"/>
    </row>
    <row r="487" spans="1:8">
      <c r="A487" s="76">
        <v>43427</v>
      </c>
      <c r="B487" s="77">
        <v>0.5753125</v>
      </c>
      <c r="C487" s="82">
        <v>95</v>
      </c>
      <c r="D487" s="83">
        <v>52.08</v>
      </c>
      <c r="E487" s="81">
        <v>4947.5999999999995</v>
      </c>
      <c r="F487" s="84" t="s">
        <v>21</v>
      </c>
      <c r="H487" s="52"/>
    </row>
    <row r="488" spans="1:8">
      <c r="A488" s="76">
        <v>43427</v>
      </c>
      <c r="B488" s="77">
        <v>0.57734953703703706</v>
      </c>
      <c r="C488" s="82">
        <v>231</v>
      </c>
      <c r="D488" s="83">
        <v>52.12</v>
      </c>
      <c r="E488" s="81">
        <v>12039.72</v>
      </c>
      <c r="F488" s="84" t="s">
        <v>21</v>
      </c>
      <c r="H488" s="52"/>
    </row>
    <row r="489" spans="1:8">
      <c r="A489" s="76">
        <v>43427</v>
      </c>
      <c r="B489" s="77">
        <v>0.57734953703703706</v>
      </c>
      <c r="C489" s="82">
        <v>149</v>
      </c>
      <c r="D489" s="83">
        <v>52.12</v>
      </c>
      <c r="E489" s="81">
        <v>7765.8799999999992</v>
      </c>
      <c r="F489" s="84" t="s">
        <v>21</v>
      </c>
      <c r="H489" s="52"/>
    </row>
    <row r="490" spans="1:8">
      <c r="A490" s="76">
        <v>43427</v>
      </c>
      <c r="B490" s="77">
        <v>0.57734953703703706</v>
      </c>
      <c r="C490" s="82">
        <v>63</v>
      </c>
      <c r="D490" s="83">
        <v>52.12</v>
      </c>
      <c r="E490" s="81">
        <v>3283.56</v>
      </c>
      <c r="F490" s="84" t="s">
        <v>21</v>
      </c>
      <c r="H490" s="52"/>
    </row>
    <row r="491" spans="1:8">
      <c r="A491" s="76">
        <v>43427</v>
      </c>
      <c r="B491" s="77">
        <v>0.57986111111111105</v>
      </c>
      <c r="C491" s="82">
        <v>149</v>
      </c>
      <c r="D491" s="83">
        <v>52.1</v>
      </c>
      <c r="E491" s="81">
        <v>7762.9000000000005</v>
      </c>
      <c r="F491" s="84" t="s">
        <v>21</v>
      </c>
      <c r="H491" s="52"/>
    </row>
    <row r="492" spans="1:8">
      <c r="A492" s="76">
        <v>43427</v>
      </c>
      <c r="B492" s="77">
        <v>0.5822222222222222</v>
      </c>
      <c r="C492" s="82">
        <v>150</v>
      </c>
      <c r="D492" s="83">
        <v>52.16</v>
      </c>
      <c r="E492" s="81">
        <v>7823.9999999999991</v>
      </c>
      <c r="F492" s="84" t="s">
        <v>21</v>
      </c>
      <c r="H492" s="52"/>
    </row>
    <row r="493" spans="1:8">
      <c r="A493" s="76">
        <v>43427</v>
      </c>
      <c r="B493" s="77">
        <v>0.5822222222222222</v>
      </c>
      <c r="C493" s="82">
        <v>145</v>
      </c>
      <c r="D493" s="83">
        <v>52.16</v>
      </c>
      <c r="E493" s="81">
        <v>7563.2</v>
      </c>
      <c r="F493" s="84" t="s">
        <v>21</v>
      </c>
      <c r="H493" s="52"/>
    </row>
    <row r="494" spans="1:8">
      <c r="A494" s="76">
        <v>43427</v>
      </c>
      <c r="B494" s="77">
        <v>0.58377314814814818</v>
      </c>
      <c r="C494" s="82">
        <v>25</v>
      </c>
      <c r="D494" s="83">
        <v>52.16</v>
      </c>
      <c r="E494" s="81">
        <v>1304</v>
      </c>
      <c r="F494" s="84" t="s">
        <v>21</v>
      </c>
      <c r="H494" s="52"/>
    </row>
    <row r="495" spans="1:8">
      <c r="A495" s="76">
        <v>43427</v>
      </c>
      <c r="B495" s="77">
        <v>0.58377314814814818</v>
      </c>
      <c r="C495" s="82">
        <v>125</v>
      </c>
      <c r="D495" s="83">
        <v>52.16</v>
      </c>
      <c r="E495" s="81">
        <v>6520</v>
      </c>
      <c r="F495" s="84" t="s">
        <v>21</v>
      </c>
      <c r="H495" s="52"/>
    </row>
    <row r="496" spans="1:8">
      <c r="A496" s="76">
        <v>43427</v>
      </c>
      <c r="B496" s="77">
        <v>0.58377314814814818</v>
      </c>
      <c r="C496" s="82">
        <v>150</v>
      </c>
      <c r="D496" s="83">
        <v>52.16</v>
      </c>
      <c r="E496" s="81">
        <v>7823.9999999999991</v>
      </c>
      <c r="F496" s="84" t="s">
        <v>21</v>
      </c>
      <c r="H496" s="52"/>
    </row>
    <row r="497" spans="1:8">
      <c r="A497" s="76">
        <v>43427</v>
      </c>
      <c r="B497" s="77">
        <v>0.58377314814814818</v>
      </c>
      <c r="C497" s="82">
        <v>96</v>
      </c>
      <c r="D497" s="83">
        <v>52.16</v>
      </c>
      <c r="E497" s="81">
        <v>5007.3599999999997</v>
      </c>
      <c r="F497" s="84" t="s">
        <v>21</v>
      </c>
      <c r="H497" s="52"/>
    </row>
    <row r="498" spans="1:8">
      <c r="A498" s="76">
        <v>43427</v>
      </c>
      <c r="B498" s="77">
        <v>0.58715277777777775</v>
      </c>
      <c r="C498" s="82">
        <v>166</v>
      </c>
      <c r="D498" s="83">
        <v>52.18</v>
      </c>
      <c r="E498" s="81">
        <v>8661.8799999999992</v>
      </c>
      <c r="F498" s="84" t="s">
        <v>21</v>
      </c>
      <c r="H498" s="52"/>
    </row>
    <row r="499" spans="1:8">
      <c r="A499" s="76">
        <v>43427</v>
      </c>
      <c r="B499" s="77">
        <v>0.58971064814814811</v>
      </c>
      <c r="C499" s="82">
        <v>203</v>
      </c>
      <c r="D499" s="83">
        <v>52.14</v>
      </c>
      <c r="E499" s="81">
        <v>10584.42</v>
      </c>
      <c r="F499" s="84" t="s">
        <v>21</v>
      </c>
      <c r="H499" s="52"/>
    </row>
    <row r="500" spans="1:8">
      <c r="A500" s="76">
        <v>43427</v>
      </c>
      <c r="B500" s="77">
        <v>0.59143518518518523</v>
      </c>
      <c r="C500" s="82">
        <v>230</v>
      </c>
      <c r="D500" s="83">
        <v>52.2</v>
      </c>
      <c r="E500" s="81">
        <v>12006</v>
      </c>
      <c r="F500" s="84" t="s">
        <v>21</v>
      </c>
      <c r="H500" s="52"/>
    </row>
    <row r="501" spans="1:8">
      <c r="A501" s="76">
        <v>43427</v>
      </c>
      <c r="B501" s="77">
        <v>0.59348379629629633</v>
      </c>
      <c r="C501" s="82">
        <v>235</v>
      </c>
      <c r="D501" s="83">
        <v>52.18</v>
      </c>
      <c r="E501" s="81">
        <v>12262.3</v>
      </c>
      <c r="F501" s="84" t="s">
        <v>21</v>
      </c>
      <c r="H501" s="52"/>
    </row>
    <row r="502" spans="1:8">
      <c r="A502" s="76">
        <v>43427</v>
      </c>
      <c r="B502" s="77">
        <v>0.59348379629629633</v>
      </c>
      <c r="C502" s="82">
        <v>148</v>
      </c>
      <c r="D502" s="83">
        <v>52.18</v>
      </c>
      <c r="E502" s="81">
        <v>7722.64</v>
      </c>
      <c r="F502" s="84" t="s">
        <v>21</v>
      </c>
      <c r="H502" s="52"/>
    </row>
    <row r="503" spans="1:8">
      <c r="A503" s="76">
        <v>43427</v>
      </c>
      <c r="B503" s="77">
        <v>0.59379629629629627</v>
      </c>
      <c r="C503" s="82">
        <v>28</v>
      </c>
      <c r="D503" s="83">
        <v>52.16</v>
      </c>
      <c r="E503" s="81">
        <v>1460.48</v>
      </c>
      <c r="F503" s="84" t="s">
        <v>21</v>
      </c>
      <c r="H503" s="52"/>
    </row>
    <row r="504" spans="1:8">
      <c r="A504" s="76">
        <v>43427</v>
      </c>
      <c r="B504" s="77">
        <v>0.59379629629629627</v>
      </c>
      <c r="C504" s="82">
        <v>49</v>
      </c>
      <c r="D504" s="83">
        <v>52.16</v>
      </c>
      <c r="E504" s="81">
        <v>2555.8399999999997</v>
      </c>
      <c r="F504" s="84" t="s">
        <v>21</v>
      </c>
      <c r="H504" s="52"/>
    </row>
    <row r="505" spans="1:8">
      <c r="A505" s="76">
        <v>43427</v>
      </c>
      <c r="B505" s="77">
        <v>0.59726851851851859</v>
      </c>
      <c r="C505" s="82">
        <v>14</v>
      </c>
      <c r="D505" s="83">
        <v>52.2</v>
      </c>
      <c r="E505" s="81">
        <v>730.80000000000007</v>
      </c>
      <c r="F505" s="84" t="s">
        <v>21</v>
      </c>
      <c r="H505" s="52"/>
    </row>
    <row r="506" spans="1:8">
      <c r="A506" s="76">
        <v>43427</v>
      </c>
      <c r="B506" s="77">
        <v>0.59726851851851859</v>
      </c>
      <c r="C506" s="82">
        <v>109</v>
      </c>
      <c r="D506" s="83">
        <v>52.2</v>
      </c>
      <c r="E506" s="81">
        <v>5689.8</v>
      </c>
      <c r="F506" s="84" t="s">
        <v>21</v>
      </c>
      <c r="H506" s="52"/>
    </row>
    <row r="507" spans="1:8">
      <c r="A507" s="76">
        <v>43427</v>
      </c>
      <c r="B507" s="77">
        <v>0.59973379629629631</v>
      </c>
      <c r="C507" s="82">
        <v>299</v>
      </c>
      <c r="D507" s="83">
        <v>52.22</v>
      </c>
      <c r="E507" s="81">
        <v>15613.779999999999</v>
      </c>
      <c r="F507" s="84" t="s">
        <v>21</v>
      </c>
      <c r="H507" s="52"/>
    </row>
    <row r="508" spans="1:8">
      <c r="A508" s="76">
        <v>43427</v>
      </c>
      <c r="B508" s="77">
        <v>0.60159722222222223</v>
      </c>
      <c r="C508" s="82">
        <v>221</v>
      </c>
      <c r="D508" s="83">
        <v>52.16</v>
      </c>
      <c r="E508" s="81">
        <v>11527.359999999999</v>
      </c>
      <c r="F508" s="84" t="s">
        <v>21</v>
      </c>
      <c r="H508" s="52"/>
    </row>
    <row r="509" spans="1:8">
      <c r="A509" s="76">
        <v>43427</v>
      </c>
      <c r="B509" s="77">
        <v>0.60268518518518521</v>
      </c>
      <c r="C509" s="82">
        <v>83</v>
      </c>
      <c r="D509" s="83">
        <v>52.16</v>
      </c>
      <c r="E509" s="81">
        <v>4329.28</v>
      </c>
      <c r="F509" s="84" t="s">
        <v>21</v>
      </c>
      <c r="H509" s="52"/>
    </row>
    <row r="510" spans="1:8">
      <c r="A510" s="76">
        <v>43427</v>
      </c>
      <c r="B510" s="77">
        <v>0.6036111111111111</v>
      </c>
      <c r="C510" s="82">
        <v>276</v>
      </c>
      <c r="D510" s="83">
        <v>52.14</v>
      </c>
      <c r="E510" s="81">
        <v>14390.64</v>
      </c>
      <c r="F510" s="84" t="s">
        <v>21</v>
      </c>
      <c r="H510" s="52"/>
    </row>
    <row r="511" spans="1:8">
      <c r="A511" s="76">
        <v>43427</v>
      </c>
      <c r="B511" s="77">
        <v>0.60626157407407411</v>
      </c>
      <c r="C511" s="82">
        <v>176</v>
      </c>
      <c r="D511" s="83">
        <v>52.14</v>
      </c>
      <c r="E511" s="81">
        <v>9176.64</v>
      </c>
      <c r="F511" s="84" t="s">
        <v>21</v>
      </c>
      <c r="H511" s="52"/>
    </row>
    <row r="512" spans="1:8">
      <c r="A512" s="76">
        <v>43427</v>
      </c>
      <c r="B512" s="77">
        <v>0.60659722222222223</v>
      </c>
      <c r="C512" s="82">
        <v>58</v>
      </c>
      <c r="D512" s="83">
        <v>52.08</v>
      </c>
      <c r="E512" s="81">
        <v>3020.64</v>
      </c>
      <c r="F512" s="84" t="s">
        <v>21</v>
      </c>
      <c r="H512" s="52"/>
    </row>
    <row r="513" spans="1:8">
      <c r="A513" s="76">
        <v>43427</v>
      </c>
      <c r="B513" s="77">
        <v>0.60775462962962956</v>
      </c>
      <c r="C513" s="82">
        <v>70</v>
      </c>
      <c r="D513" s="83">
        <v>52.02</v>
      </c>
      <c r="E513" s="81">
        <v>3641.4</v>
      </c>
      <c r="F513" s="84" t="s">
        <v>21</v>
      </c>
      <c r="H513" s="52"/>
    </row>
    <row r="514" spans="1:8">
      <c r="A514" s="76">
        <v>43427</v>
      </c>
      <c r="B514" s="77">
        <v>0.60810185185185184</v>
      </c>
      <c r="C514" s="82">
        <v>186</v>
      </c>
      <c r="D514" s="83">
        <v>52.02</v>
      </c>
      <c r="E514" s="81">
        <v>9675.7200000000012</v>
      </c>
      <c r="F514" s="84" t="s">
        <v>21</v>
      </c>
      <c r="H514" s="52"/>
    </row>
    <row r="515" spans="1:8">
      <c r="A515" s="76">
        <v>43427</v>
      </c>
      <c r="B515" s="77">
        <v>0.60879629629629628</v>
      </c>
      <c r="C515" s="82">
        <v>203</v>
      </c>
      <c r="D515" s="83">
        <v>52</v>
      </c>
      <c r="E515" s="81">
        <v>10556</v>
      </c>
      <c r="F515" s="84" t="s">
        <v>21</v>
      </c>
      <c r="H515" s="52"/>
    </row>
    <row r="516" spans="1:8">
      <c r="A516" s="76">
        <v>43427</v>
      </c>
      <c r="B516" s="77">
        <v>0.61001157407407403</v>
      </c>
      <c r="C516" s="82">
        <v>123</v>
      </c>
      <c r="D516" s="83">
        <v>51.96</v>
      </c>
      <c r="E516" s="81">
        <v>6391.08</v>
      </c>
      <c r="F516" s="84" t="s">
        <v>21</v>
      </c>
      <c r="H516" s="52"/>
    </row>
    <row r="517" spans="1:8">
      <c r="A517" s="76">
        <v>43427</v>
      </c>
      <c r="B517" s="77">
        <v>0.61197916666666663</v>
      </c>
      <c r="C517" s="82">
        <v>58</v>
      </c>
      <c r="D517" s="83">
        <v>51.92</v>
      </c>
      <c r="E517" s="81">
        <v>3011.36</v>
      </c>
      <c r="F517" s="84" t="s">
        <v>21</v>
      </c>
      <c r="H517" s="52"/>
    </row>
    <row r="518" spans="1:8">
      <c r="A518" s="76">
        <v>43427</v>
      </c>
      <c r="B518" s="77">
        <v>0.61305555555555558</v>
      </c>
      <c r="C518" s="82">
        <v>206</v>
      </c>
      <c r="D518" s="83">
        <v>51.88</v>
      </c>
      <c r="E518" s="81">
        <v>10687.28</v>
      </c>
      <c r="F518" s="84" t="s">
        <v>21</v>
      </c>
      <c r="H518" s="52"/>
    </row>
    <row r="519" spans="1:8">
      <c r="A519" s="76">
        <v>43427</v>
      </c>
      <c r="B519" s="77">
        <v>0.61356481481481484</v>
      </c>
      <c r="C519" s="82">
        <v>124</v>
      </c>
      <c r="D519" s="83">
        <v>51.9</v>
      </c>
      <c r="E519" s="81">
        <v>6435.5999999999995</v>
      </c>
      <c r="F519" s="84" t="s">
        <v>21</v>
      </c>
      <c r="H519" s="52"/>
    </row>
    <row r="520" spans="1:8">
      <c r="A520" s="76">
        <v>43427</v>
      </c>
      <c r="B520" s="77">
        <v>0.61641203703703706</v>
      </c>
      <c r="C520" s="82">
        <v>266</v>
      </c>
      <c r="D520" s="83">
        <v>51.9</v>
      </c>
      <c r="E520" s="81">
        <v>13805.4</v>
      </c>
      <c r="F520" s="84" t="s">
        <v>21</v>
      </c>
      <c r="H520" s="52"/>
    </row>
    <row r="521" spans="1:8">
      <c r="A521" s="76">
        <v>43427</v>
      </c>
      <c r="B521" s="77">
        <v>0.61701388888888886</v>
      </c>
      <c r="C521" s="82">
        <v>152</v>
      </c>
      <c r="D521" s="83">
        <v>51.92</v>
      </c>
      <c r="E521" s="81">
        <v>7891.84</v>
      </c>
      <c r="F521" s="84" t="s">
        <v>21</v>
      </c>
      <c r="H521" s="52"/>
    </row>
    <row r="522" spans="1:8">
      <c r="A522" s="76">
        <v>43427</v>
      </c>
      <c r="B522" s="77">
        <v>0.61944444444444446</v>
      </c>
      <c r="C522" s="82">
        <v>30</v>
      </c>
      <c r="D522" s="83">
        <v>51.86</v>
      </c>
      <c r="E522" s="81">
        <v>1555.8</v>
      </c>
      <c r="F522" s="84" t="s">
        <v>21</v>
      </c>
      <c r="H522" s="52"/>
    </row>
    <row r="523" spans="1:8">
      <c r="A523" s="76">
        <v>43427</v>
      </c>
      <c r="B523" s="77">
        <v>0.61944444444444446</v>
      </c>
      <c r="C523" s="82">
        <v>33</v>
      </c>
      <c r="D523" s="83">
        <v>51.86</v>
      </c>
      <c r="E523" s="81">
        <v>1711.3799999999999</v>
      </c>
      <c r="F523" s="84" t="s">
        <v>21</v>
      </c>
      <c r="H523" s="52"/>
    </row>
    <row r="524" spans="1:8">
      <c r="A524" s="76">
        <v>43427</v>
      </c>
      <c r="B524" s="77">
        <v>0.62145833333333333</v>
      </c>
      <c r="C524" s="82">
        <v>253</v>
      </c>
      <c r="D524" s="83">
        <v>51.8</v>
      </c>
      <c r="E524" s="81">
        <v>13105.4</v>
      </c>
      <c r="F524" s="84" t="s">
        <v>21</v>
      </c>
      <c r="H524" s="52"/>
    </row>
    <row r="525" spans="1:8">
      <c r="A525" s="76">
        <v>43427</v>
      </c>
      <c r="B525" s="77">
        <v>0.62355324074074081</v>
      </c>
      <c r="C525" s="82">
        <v>244</v>
      </c>
      <c r="D525" s="83">
        <v>51.84</v>
      </c>
      <c r="E525" s="81">
        <v>12648.960000000001</v>
      </c>
      <c r="F525" s="84" t="s">
        <v>21</v>
      </c>
      <c r="H525" s="52"/>
    </row>
    <row r="526" spans="1:8">
      <c r="A526" s="76">
        <v>43427</v>
      </c>
      <c r="B526" s="77">
        <v>0.62385416666666671</v>
      </c>
      <c r="C526" s="82">
        <v>288</v>
      </c>
      <c r="D526" s="83">
        <v>51.78</v>
      </c>
      <c r="E526" s="81">
        <v>14912.64</v>
      </c>
      <c r="F526" s="84" t="s">
        <v>21</v>
      </c>
      <c r="H526" s="52"/>
    </row>
    <row r="527" spans="1:8">
      <c r="A527" s="76">
        <v>43427</v>
      </c>
      <c r="B527" s="77">
        <v>0.62487268518518524</v>
      </c>
      <c r="C527" s="82">
        <v>160</v>
      </c>
      <c r="D527" s="83">
        <v>51.74</v>
      </c>
      <c r="E527" s="81">
        <v>8278.4</v>
      </c>
      <c r="F527" s="84" t="s">
        <v>21</v>
      </c>
      <c r="H527" s="52"/>
    </row>
    <row r="528" spans="1:8">
      <c r="A528" s="76">
        <v>43427</v>
      </c>
      <c r="B528" s="77">
        <v>0.62687499999999996</v>
      </c>
      <c r="C528" s="82">
        <v>129</v>
      </c>
      <c r="D528" s="83">
        <v>51.74</v>
      </c>
      <c r="E528" s="81">
        <v>6674.46</v>
      </c>
      <c r="F528" s="84" t="s">
        <v>21</v>
      </c>
      <c r="H528" s="52"/>
    </row>
    <row r="529" spans="1:8">
      <c r="A529" s="76">
        <v>43427</v>
      </c>
      <c r="B529" s="77">
        <v>0.63050925925925927</v>
      </c>
      <c r="C529" s="82">
        <v>300</v>
      </c>
      <c r="D529" s="83">
        <v>51.74</v>
      </c>
      <c r="E529" s="81">
        <v>15522</v>
      </c>
      <c r="F529" s="84" t="s">
        <v>21</v>
      </c>
      <c r="H529" s="52"/>
    </row>
    <row r="530" spans="1:8">
      <c r="A530" s="76">
        <v>43427</v>
      </c>
      <c r="B530" s="77">
        <v>0.63050925925925927</v>
      </c>
      <c r="C530" s="82">
        <v>69</v>
      </c>
      <c r="D530" s="83">
        <v>51.74</v>
      </c>
      <c r="E530" s="81">
        <v>3570.06</v>
      </c>
      <c r="F530" s="84" t="s">
        <v>21</v>
      </c>
      <c r="H530" s="52"/>
    </row>
    <row r="531" spans="1:8">
      <c r="A531" s="76">
        <v>43427</v>
      </c>
      <c r="B531" s="77">
        <v>0.63747685185185188</v>
      </c>
      <c r="C531" s="82">
        <v>303</v>
      </c>
      <c r="D531" s="83">
        <v>52.02</v>
      </c>
      <c r="E531" s="81">
        <v>15762.060000000001</v>
      </c>
      <c r="F531" s="84" t="s">
        <v>21</v>
      </c>
      <c r="H531" s="52"/>
    </row>
    <row r="532" spans="1:8">
      <c r="A532" s="76">
        <v>43427</v>
      </c>
      <c r="B532" s="77">
        <v>0.63747685185185188</v>
      </c>
      <c r="C532" s="82">
        <v>506</v>
      </c>
      <c r="D532" s="83">
        <v>52.02</v>
      </c>
      <c r="E532" s="81">
        <v>26322.120000000003</v>
      </c>
      <c r="F532" s="84" t="s">
        <v>21</v>
      </c>
      <c r="H532" s="52"/>
    </row>
    <row r="533" spans="1:8">
      <c r="A533" s="76">
        <v>43427</v>
      </c>
      <c r="B533" s="77">
        <v>0.63783564814814808</v>
      </c>
      <c r="C533" s="82">
        <v>82</v>
      </c>
      <c r="D533" s="83">
        <v>52.02</v>
      </c>
      <c r="E533" s="81">
        <v>4265.6400000000003</v>
      </c>
      <c r="F533" s="84" t="s">
        <v>21</v>
      </c>
      <c r="H533" s="52"/>
    </row>
    <row r="534" spans="1:8">
      <c r="A534" s="76">
        <v>43427</v>
      </c>
      <c r="B534" s="77">
        <v>0.63937500000000003</v>
      </c>
      <c r="C534" s="82">
        <v>333</v>
      </c>
      <c r="D534" s="83">
        <v>52.02</v>
      </c>
      <c r="E534" s="81">
        <v>17322.66</v>
      </c>
      <c r="F534" s="84" t="s">
        <v>21</v>
      </c>
      <c r="H534" s="52"/>
    </row>
    <row r="535" spans="1:8">
      <c r="A535" s="76">
        <v>43427</v>
      </c>
      <c r="B535" s="77">
        <v>0.63975694444444442</v>
      </c>
      <c r="C535" s="82">
        <v>116</v>
      </c>
      <c r="D535" s="83">
        <v>52.02</v>
      </c>
      <c r="E535" s="81">
        <v>6034.3200000000006</v>
      </c>
      <c r="F535" s="84" t="s">
        <v>21</v>
      </c>
      <c r="H535" s="52"/>
    </row>
    <row r="536" spans="1:8">
      <c r="A536" s="76">
        <v>43427</v>
      </c>
      <c r="B536" s="77">
        <v>0.64534722222222218</v>
      </c>
      <c r="C536" s="82">
        <v>265</v>
      </c>
      <c r="D536" s="83">
        <v>52.1</v>
      </c>
      <c r="E536" s="81">
        <v>13806.5</v>
      </c>
      <c r="F536" s="84" t="s">
        <v>21</v>
      </c>
      <c r="H536" s="52"/>
    </row>
    <row r="537" spans="1:8">
      <c r="A537" s="76">
        <v>43427</v>
      </c>
      <c r="B537" s="77">
        <v>0.64534722222222218</v>
      </c>
      <c r="C537" s="82">
        <v>29</v>
      </c>
      <c r="D537" s="83">
        <v>52.1</v>
      </c>
      <c r="E537" s="81">
        <v>1510.9</v>
      </c>
      <c r="F537" s="84" t="s">
        <v>21</v>
      </c>
      <c r="H537" s="52"/>
    </row>
    <row r="538" spans="1:8">
      <c r="A538" s="76">
        <v>43427</v>
      </c>
      <c r="B538" s="77">
        <v>0.64534722222222218</v>
      </c>
      <c r="C538" s="82">
        <v>150</v>
      </c>
      <c r="D538" s="83">
        <v>52.1</v>
      </c>
      <c r="E538" s="81">
        <v>7815</v>
      </c>
      <c r="F538" s="84" t="s">
        <v>21</v>
      </c>
      <c r="H538" s="52"/>
    </row>
    <row r="539" spans="1:8">
      <c r="A539" s="76">
        <v>43427</v>
      </c>
      <c r="B539" s="77">
        <v>0.64534722222222218</v>
      </c>
      <c r="C539" s="82">
        <v>64</v>
      </c>
      <c r="D539" s="83">
        <v>52.1</v>
      </c>
      <c r="E539" s="81">
        <v>3334.4</v>
      </c>
      <c r="F539" s="84" t="s">
        <v>21</v>
      </c>
      <c r="H539" s="52"/>
    </row>
    <row r="540" spans="1:8">
      <c r="A540" s="76">
        <v>43427</v>
      </c>
      <c r="B540" s="77">
        <v>0.64650462962962962</v>
      </c>
      <c r="C540" s="82">
        <v>11</v>
      </c>
      <c r="D540" s="83">
        <v>52.12</v>
      </c>
      <c r="E540" s="81">
        <v>573.31999999999994</v>
      </c>
      <c r="F540" s="84" t="s">
        <v>21</v>
      </c>
      <c r="H540" s="52"/>
    </row>
    <row r="541" spans="1:8">
      <c r="A541" s="76">
        <v>43427</v>
      </c>
      <c r="B541" s="77">
        <v>0.64650462962962962</v>
      </c>
      <c r="C541" s="82">
        <v>229</v>
      </c>
      <c r="D541" s="83">
        <v>52.12</v>
      </c>
      <c r="E541" s="81">
        <v>11935.48</v>
      </c>
      <c r="F541" s="84" t="s">
        <v>21</v>
      </c>
      <c r="H541" s="52"/>
    </row>
    <row r="542" spans="1:8">
      <c r="A542" s="76">
        <v>43427</v>
      </c>
      <c r="B542" s="77">
        <v>0.64673611111111107</v>
      </c>
      <c r="C542" s="82">
        <v>75</v>
      </c>
      <c r="D542" s="83">
        <v>52.12</v>
      </c>
      <c r="E542" s="81">
        <v>3909</v>
      </c>
      <c r="F542" s="84" t="s">
        <v>21</v>
      </c>
      <c r="H542" s="52"/>
    </row>
    <row r="543" spans="1:8">
      <c r="A543" s="76">
        <v>43427</v>
      </c>
      <c r="B543" s="77">
        <v>0.64730324074074075</v>
      </c>
      <c r="C543" s="82">
        <v>53</v>
      </c>
      <c r="D543" s="83">
        <v>52.1</v>
      </c>
      <c r="E543" s="81">
        <v>2761.3</v>
      </c>
      <c r="F543" s="84" t="s">
        <v>21</v>
      </c>
      <c r="H543" s="52"/>
    </row>
    <row r="544" spans="1:8">
      <c r="A544" s="76">
        <v>43427</v>
      </c>
      <c r="B544" s="77">
        <v>0.64730324074074075</v>
      </c>
      <c r="C544" s="82">
        <v>32</v>
      </c>
      <c r="D544" s="83">
        <v>52.1</v>
      </c>
      <c r="E544" s="81">
        <v>1667.2</v>
      </c>
      <c r="F544" s="84" t="s">
        <v>21</v>
      </c>
      <c r="H544" s="52"/>
    </row>
    <row r="545" spans="1:8">
      <c r="A545" s="76">
        <v>43427</v>
      </c>
      <c r="B545" s="77">
        <v>0.64810185185185187</v>
      </c>
      <c r="C545" s="82">
        <v>111</v>
      </c>
      <c r="D545" s="83">
        <v>52.14</v>
      </c>
      <c r="E545" s="81">
        <v>5787.54</v>
      </c>
      <c r="F545" s="84" t="s">
        <v>21</v>
      </c>
      <c r="H545" s="52"/>
    </row>
    <row r="546" spans="1:8">
      <c r="A546" s="76">
        <v>43427</v>
      </c>
      <c r="B546" s="77">
        <v>0.64810185185185187</v>
      </c>
      <c r="C546" s="82">
        <v>102</v>
      </c>
      <c r="D546" s="83">
        <v>52.14</v>
      </c>
      <c r="E546" s="81">
        <v>5318.28</v>
      </c>
      <c r="F546" s="84" t="s">
        <v>21</v>
      </c>
      <c r="H546" s="52"/>
    </row>
    <row r="547" spans="1:8">
      <c r="A547" s="76">
        <v>43427</v>
      </c>
      <c r="B547" s="77">
        <v>0.64832175925925928</v>
      </c>
      <c r="C547" s="82">
        <v>64</v>
      </c>
      <c r="D547" s="83">
        <v>52.14</v>
      </c>
      <c r="E547" s="81">
        <v>3336.96</v>
      </c>
      <c r="F547" s="84" t="s">
        <v>21</v>
      </c>
      <c r="H547" s="52"/>
    </row>
    <row r="548" spans="1:8">
      <c r="A548" s="76">
        <v>43427</v>
      </c>
      <c r="B548" s="77">
        <v>0.64877314814814813</v>
      </c>
      <c r="C548" s="82">
        <v>57</v>
      </c>
      <c r="D548" s="83">
        <v>52.12</v>
      </c>
      <c r="E548" s="81">
        <v>2970.8399999999997</v>
      </c>
      <c r="F548" s="84" t="s">
        <v>21</v>
      </c>
      <c r="H548" s="52"/>
    </row>
    <row r="549" spans="1:8">
      <c r="A549" s="76">
        <v>43427</v>
      </c>
      <c r="B549" s="77">
        <v>0.64877314814814813</v>
      </c>
      <c r="C549" s="82">
        <v>28</v>
      </c>
      <c r="D549" s="83">
        <v>52.12</v>
      </c>
      <c r="E549" s="81">
        <v>1459.36</v>
      </c>
      <c r="F549" s="84" t="s">
        <v>21</v>
      </c>
      <c r="H549" s="52"/>
    </row>
    <row r="550" spans="1:8">
      <c r="A550" s="76">
        <v>43427</v>
      </c>
      <c r="B550" s="77">
        <v>0.65071759259259265</v>
      </c>
      <c r="C550" s="82">
        <v>390</v>
      </c>
      <c r="D550" s="83">
        <v>52.16</v>
      </c>
      <c r="E550" s="81">
        <v>20342.399999999998</v>
      </c>
      <c r="F550" s="84" t="s">
        <v>21</v>
      </c>
      <c r="H550" s="52"/>
    </row>
    <row r="551" spans="1:8">
      <c r="A551" s="76">
        <v>43427</v>
      </c>
      <c r="B551" s="77">
        <v>0.65358796296296295</v>
      </c>
      <c r="C551" s="82">
        <v>61</v>
      </c>
      <c r="D551" s="83">
        <v>52.2</v>
      </c>
      <c r="E551" s="81">
        <v>3184.2000000000003</v>
      </c>
      <c r="F551" s="84" t="s">
        <v>21</v>
      </c>
      <c r="H551" s="52"/>
    </row>
    <row r="552" spans="1:8">
      <c r="A552" s="76">
        <v>43427</v>
      </c>
      <c r="B552" s="77">
        <v>0.65358796296296295</v>
      </c>
      <c r="C552" s="82">
        <v>187</v>
      </c>
      <c r="D552" s="83">
        <v>52.2</v>
      </c>
      <c r="E552" s="81">
        <v>9761.4</v>
      </c>
      <c r="F552" s="84" t="s">
        <v>21</v>
      </c>
      <c r="H552" s="52"/>
    </row>
    <row r="553" spans="1:8">
      <c r="A553" s="76">
        <v>43427</v>
      </c>
      <c r="B553" s="77">
        <v>0.65358796296296295</v>
      </c>
      <c r="C553" s="82">
        <v>151</v>
      </c>
      <c r="D553" s="83">
        <v>52.2</v>
      </c>
      <c r="E553" s="81">
        <v>7882.2000000000007</v>
      </c>
      <c r="F553" s="84" t="s">
        <v>21</v>
      </c>
      <c r="H553" s="52"/>
    </row>
    <row r="554" spans="1:8">
      <c r="A554" s="76">
        <v>43427</v>
      </c>
      <c r="B554" s="77">
        <v>0.65533564814814815</v>
      </c>
      <c r="C554" s="82">
        <v>52</v>
      </c>
      <c r="D554" s="83">
        <v>52.18</v>
      </c>
      <c r="E554" s="81">
        <v>2713.36</v>
      </c>
      <c r="F554" s="84" t="s">
        <v>21</v>
      </c>
      <c r="H554" s="52"/>
    </row>
    <row r="555" spans="1:8">
      <c r="A555" s="76">
        <v>43427</v>
      </c>
      <c r="B555" s="77">
        <v>0.65533564814814815</v>
      </c>
      <c r="C555" s="82">
        <v>149</v>
      </c>
      <c r="D555" s="83">
        <v>52.18</v>
      </c>
      <c r="E555" s="81">
        <v>7774.82</v>
      </c>
      <c r="F555" s="84" t="s">
        <v>21</v>
      </c>
      <c r="H555" s="52"/>
    </row>
    <row r="556" spans="1:8">
      <c r="A556" s="76">
        <v>43427</v>
      </c>
      <c r="B556" s="77">
        <v>0.65533564814814815</v>
      </c>
      <c r="C556" s="82">
        <v>150</v>
      </c>
      <c r="D556" s="83">
        <v>52.18</v>
      </c>
      <c r="E556" s="81">
        <v>7827</v>
      </c>
      <c r="F556" s="84" t="s">
        <v>21</v>
      </c>
      <c r="H556" s="52"/>
    </row>
    <row r="557" spans="1:8">
      <c r="A557" s="76">
        <v>43427</v>
      </c>
      <c r="B557" s="77">
        <v>0.65533564814814815</v>
      </c>
      <c r="C557" s="82">
        <v>63</v>
      </c>
      <c r="D557" s="83">
        <v>52.18</v>
      </c>
      <c r="E557" s="81">
        <v>3287.34</v>
      </c>
      <c r="F557" s="84" t="s">
        <v>21</v>
      </c>
      <c r="H557" s="52"/>
    </row>
    <row r="558" spans="1:8">
      <c r="A558" s="76">
        <v>43427</v>
      </c>
      <c r="B558" s="77">
        <v>0.65533564814814815</v>
      </c>
      <c r="C558" s="82">
        <v>150</v>
      </c>
      <c r="D558" s="83">
        <v>52.18</v>
      </c>
      <c r="E558" s="81">
        <v>7827</v>
      </c>
      <c r="F558" s="84" t="s">
        <v>21</v>
      </c>
      <c r="H558" s="52"/>
    </row>
    <row r="559" spans="1:8">
      <c r="A559" s="76">
        <v>43427</v>
      </c>
      <c r="B559" s="77">
        <v>0.65533564814814815</v>
      </c>
      <c r="C559" s="82">
        <v>217</v>
      </c>
      <c r="D559" s="83">
        <v>52.18</v>
      </c>
      <c r="E559" s="81">
        <v>11323.06</v>
      </c>
      <c r="F559" s="84" t="s">
        <v>21</v>
      </c>
      <c r="H559" s="52"/>
    </row>
    <row r="560" spans="1:8">
      <c r="A560" s="76">
        <v>43427</v>
      </c>
      <c r="B560" s="77">
        <v>0.65541666666666665</v>
      </c>
      <c r="C560" s="82">
        <v>89</v>
      </c>
      <c r="D560" s="83">
        <v>52.14</v>
      </c>
      <c r="E560" s="81">
        <v>4640.46</v>
      </c>
      <c r="F560" s="84" t="s">
        <v>21</v>
      </c>
      <c r="H560" s="52"/>
    </row>
    <row r="561" spans="1:8">
      <c r="A561" s="76">
        <v>43427</v>
      </c>
      <c r="B561" s="77">
        <v>0.66361111111111104</v>
      </c>
      <c r="C561" s="82">
        <v>25</v>
      </c>
      <c r="D561" s="83">
        <v>52.34</v>
      </c>
      <c r="E561" s="81">
        <v>1308.5</v>
      </c>
      <c r="F561" s="84" t="s">
        <v>21</v>
      </c>
      <c r="H561" s="52"/>
    </row>
    <row r="562" spans="1:8">
      <c r="A562" s="76">
        <v>43427</v>
      </c>
      <c r="B562" s="77">
        <v>0.66361111111111104</v>
      </c>
      <c r="C562" s="82">
        <v>46</v>
      </c>
      <c r="D562" s="83">
        <v>52.34</v>
      </c>
      <c r="E562" s="81">
        <v>2407.6400000000003</v>
      </c>
      <c r="F562" s="84" t="s">
        <v>21</v>
      </c>
      <c r="H562" s="52"/>
    </row>
    <row r="563" spans="1:8">
      <c r="A563" s="76">
        <v>43427</v>
      </c>
      <c r="B563" s="77">
        <v>0.66363425925925923</v>
      </c>
      <c r="C563" s="82">
        <v>72</v>
      </c>
      <c r="D563" s="83">
        <v>52.34</v>
      </c>
      <c r="E563" s="81">
        <v>3768.4800000000005</v>
      </c>
      <c r="F563" s="84" t="s">
        <v>21</v>
      </c>
      <c r="H563" s="52"/>
    </row>
    <row r="564" spans="1:8">
      <c r="A564" s="76">
        <v>43427</v>
      </c>
      <c r="B564" s="77">
        <v>0.66365740740740742</v>
      </c>
      <c r="C564" s="82">
        <v>63</v>
      </c>
      <c r="D564" s="83">
        <v>52.34</v>
      </c>
      <c r="E564" s="81">
        <v>3297.42</v>
      </c>
      <c r="F564" s="84" t="s">
        <v>21</v>
      </c>
      <c r="H564" s="52"/>
    </row>
    <row r="565" spans="1:8">
      <c r="A565" s="76">
        <v>43427</v>
      </c>
      <c r="B565" s="77">
        <v>0.6636805555555555</v>
      </c>
      <c r="C565" s="82">
        <v>7</v>
      </c>
      <c r="D565" s="83">
        <v>52.34</v>
      </c>
      <c r="E565" s="81">
        <v>366.38</v>
      </c>
      <c r="F565" s="84" t="s">
        <v>21</v>
      </c>
      <c r="H565" s="52"/>
    </row>
    <row r="566" spans="1:8">
      <c r="A566" s="76">
        <v>43427</v>
      </c>
      <c r="B566" s="77">
        <v>0.6636805555555555</v>
      </c>
      <c r="C566" s="82">
        <v>5</v>
      </c>
      <c r="D566" s="83">
        <v>52.34</v>
      </c>
      <c r="E566" s="81">
        <v>261.70000000000005</v>
      </c>
      <c r="F566" s="84" t="s">
        <v>21</v>
      </c>
      <c r="H566" s="52"/>
    </row>
    <row r="567" spans="1:8">
      <c r="A567" s="76">
        <v>43427</v>
      </c>
      <c r="B567" s="77">
        <v>0.6636805555555555</v>
      </c>
      <c r="C567" s="82">
        <v>52</v>
      </c>
      <c r="D567" s="83">
        <v>52.34</v>
      </c>
      <c r="E567" s="81">
        <v>2721.6800000000003</v>
      </c>
      <c r="F567" s="84" t="s">
        <v>21</v>
      </c>
      <c r="H567" s="52"/>
    </row>
    <row r="568" spans="1:8">
      <c r="A568" s="76">
        <v>43427</v>
      </c>
      <c r="B568" s="77">
        <v>0.66370370370370368</v>
      </c>
      <c r="C568" s="82">
        <v>78</v>
      </c>
      <c r="D568" s="83">
        <v>52.34</v>
      </c>
      <c r="E568" s="81">
        <v>4082.5200000000004</v>
      </c>
      <c r="F568" s="84" t="s">
        <v>21</v>
      </c>
      <c r="H568" s="52"/>
    </row>
    <row r="569" spans="1:8">
      <c r="A569" s="76">
        <v>43427</v>
      </c>
      <c r="B569" s="77">
        <v>0.6642824074074074</v>
      </c>
      <c r="C569" s="82">
        <v>182</v>
      </c>
      <c r="D569" s="83">
        <v>52.36</v>
      </c>
      <c r="E569" s="81">
        <v>9529.52</v>
      </c>
      <c r="F569" s="84" t="s">
        <v>21</v>
      </c>
      <c r="H569" s="52"/>
    </row>
    <row r="570" spans="1:8">
      <c r="A570" s="76">
        <v>43427</v>
      </c>
      <c r="B570" s="77">
        <v>0.66493055555555558</v>
      </c>
      <c r="C570" s="82">
        <v>70</v>
      </c>
      <c r="D570" s="83">
        <v>52.4</v>
      </c>
      <c r="E570" s="81">
        <v>3668</v>
      </c>
      <c r="F570" s="84" t="s">
        <v>21</v>
      </c>
      <c r="H570" s="52"/>
    </row>
    <row r="571" spans="1:8">
      <c r="A571" s="76">
        <v>43427</v>
      </c>
      <c r="B571" s="77">
        <v>0.66518518518518521</v>
      </c>
      <c r="C571" s="82">
        <v>146</v>
      </c>
      <c r="D571" s="83">
        <v>52.38</v>
      </c>
      <c r="E571" s="81">
        <v>7647.4800000000005</v>
      </c>
      <c r="F571" s="84" t="s">
        <v>21</v>
      </c>
      <c r="H571" s="52"/>
    </row>
    <row r="572" spans="1:8">
      <c r="A572" s="76">
        <v>43427</v>
      </c>
      <c r="B572" s="77">
        <v>0.66518518518518521</v>
      </c>
      <c r="C572" s="82">
        <v>124</v>
      </c>
      <c r="D572" s="83">
        <v>52.38</v>
      </c>
      <c r="E572" s="81">
        <v>6495.12</v>
      </c>
      <c r="F572" s="84" t="s">
        <v>21</v>
      </c>
      <c r="H572" s="52"/>
    </row>
    <row r="573" spans="1:8">
      <c r="A573" s="76">
        <v>43427</v>
      </c>
      <c r="B573" s="77">
        <v>0.66518518518518521</v>
      </c>
      <c r="C573" s="82">
        <v>63</v>
      </c>
      <c r="D573" s="83">
        <v>52.38</v>
      </c>
      <c r="E573" s="81">
        <v>3299.94</v>
      </c>
      <c r="F573" s="84" t="s">
        <v>21</v>
      </c>
      <c r="H573" s="52"/>
    </row>
    <row r="574" spans="1:8">
      <c r="A574" s="76">
        <v>43427</v>
      </c>
      <c r="B574" s="77">
        <v>0.66518518518518521</v>
      </c>
      <c r="C574" s="82">
        <v>62</v>
      </c>
      <c r="D574" s="83">
        <v>52.38</v>
      </c>
      <c r="E574" s="81">
        <v>3247.56</v>
      </c>
      <c r="F574" s="84" t="s">
        <v>21</v>
      </c>
      <c r="H574" s="52"/>
    </row>
    <row r="575" spans="1:8">
      <c r="A575" s="76">
        <v>43427</v>
      </c>
      <c r="B575" s="77">
        <v>0.66518518518518521</v>
      </c>
      <c r="C575" s="82">
        <v>150</v>
      </c>
      <c r="D575" s="83">
        <v>52.38</v>
      </c>
      <c r="E575" s="81">
        <v>7857</v>
      </c>
      <c r="F575" s="84" t="s">
        <v>21</v>
      </c>
      <c r="H575" s="52"/>
    </row>
    <row r="576" spans="1:8">
      <c r="A576" s="76">
        <v>43427</v>
      </c>
      <c r="B576" s="77">
        <v>0.66518518518518521</v>
      </c>
      <c r="C576" s="82">
        <v>344</v>
      </c>
      <c r="D576" s="83">
        <v>52.38</v>
      </c>
      <c r="E576" s="81">
        <v>18018.72</v>
      </c>
      <c r="F576" s="84" t="s">
        <v>21</v>
      </c>
      <c r="H576" s="52"/>
    </row>
    <row r="577" spans="1:8">
      <c r="A577" s="76">
        <v>43427</v>
      </c>
      <c r="B577" s="77">
        <v>0.66674768518518512</v>
      </c>
      <c r="C577" s="82">
        <v>693</v>
      </c>
      <c r="D577" s="83">
        <v>52.46</v>
      </c>
      <c r="E577" s="81">
        <v>36354.78</v>
      </c>
      <c r="F577" s="84" t="s">
        <v>21</v>
      </c>
      <c r="H577" s="52"/>
    </row>
    <row r="578" spans="1:8">
      <c r="A578" s="76">
        <v>43427</v>
      </c>
      <c r="B578" s="77">
        <v>0.66831018518518526</v>
      </c>
      <c r="C578" s="82">
        <v>17</v>
      </c>
      <c r="D578" s="83">
        <v>52.42</v>
      </c>
      <c r="E578" s="81">
        <v>891.14</v>
      </c>
      <c r="F578" s="84" t="s">
        <v>21</v>
      </c>
      <c r="H578" s="52"/>
    </row>
    <row r="579" spans="1:8">
      <c r="A579" s="76">
        <v>43427</v>
      </c>
      <c r="B579" s="77">
        <v>0.66894675925925917</v>
      </c>
      <c r="C579" s="82">
        <v>67</v>
      </c>
      <c r="D579" s="83">
        <v>52.42</v>
      </c>
      <c r="E579" s="81">
        <v>3512.1400000000003</v>
      </c>
      <c r="F579" s="84" t="s">
        <v>21</v>
      </c>
      <c r="H579" s="52"/>
    </row>
    <row r="580" spans="1:8">
      <c r="A580" s="76">
        <v>43427</v>
      </c>
      <c r="B580" s="77">
        <v>0.671875</v>
      </c>
      <c r="C580" s="82">
        <v>115</v>
      </c>
      <c r="D580" s="83">
        <v>52.48</v>
      </c>
      <c r="E580" s="81">
        <v>6035.2</v>
      </c>
      <c r="F580" s="84" t="s">
        <v>21</v>
      </c>
      <c r="H580" s="52"/>
    </row>
    <row r="581" spans="1:8">
      <c r="A581" s="76">
        <v>43427</v>
      </c>
      <c r="B581" s="77">
        <v>0.671875</v>
      </c>
      <c r="C581" s="82">
        <v>339</v>
      </c>
      <c r="D581" s="83">
        <v>52.48</v>
      </c>
      <c r="E581" s="81">
        <v>17790.719999999998</v>
      </c>
      <c r="F581" s="84" t="s">
        <v>21</v>
      </c>
      <c r="H581" s="52"/>
    </row>
    <row r="582" spans="1:8">
      <c r="A582" s="76">
        <v>43427</v>
      </c>
      <c r="B582" s="77">
        <v>0.67252314814814806</v>
      </c>
      <c r="C582" s="82">
        <v>96</v>
      </c>
      <c r="D582" s="83">
        <v>52.46</v>
      </c>
      <c r="E582" s="81">
        <v>5036.16</v>
      </c>
      <c r="F582" s="84" t="s">
        <v>21</v>
      </c>
      <c r="H582" s="52"/>
    </row>
    <row r="583" spans="1:8">
      <c r="A583" s="76">
        <v>43427</v>
      </c>
      <c r="B583" s="77">
        <v>0.67307870370370371</v>
      </c>
      <c r="C583" s="82">
        <v>116</v>
      </c>
      <c r="D583" s="83">
        <v>52.44</v>
      </c>
      <c r="E583" s="81">
        <v>6083.04</v>
      </c>
      <c r="F583" s="84" t="s">
        <v>21</v>
      </c>
      <c r="H583" s="52"/>
    </row>
    <row r="584" spans="1:8">
      <c r="A584" s="76">
        <v>43427</v>
      </c>
      <c r="B584" s="77">
        <v>0.67317129629629635</v>
      </c>
      <c r="C584" s="82">
        <v>96</v>
      </c>
      <c r="D584" s="83">
        <v>52.44</v>
      </c>
      <c r="E584" s="81">
        <v>5034.24</v>
      </c>
      <c r="F584" s="84" t="s">
        <v>21</v>
      </c>
      <c r="H584" s="52"/>
    </row>
    <row r="585" spans="1:8">
      <c r="A585" s="76">
        <v>43427</v>
      </c>
      <c r="B585" s="77">
        <v>0.67392361111111121</v>
      </c>
      <c r="C585" s="82">
        <v>72</v>
      </c>
      <c r="D585" s="83">
        <v>52.48</v>
      </c>
      <c r="E585" s="81">
        <v>3778.56</v>
      </c>
      <c r="F585" s="84" t="s">
        <v>21</v>
      </c>
      <c r="H585" s="52"/>
    </row>
    <row r="586" spans="1:8">
      <c r="A586" s="76">
        <v>43427</v>
      </c>
      <c r="B586" s="77">
        <v>0.67392361111111121</v>
      </c>
      <c r="C586" s="82">
        <v>54</v>
      </c>
      <c r="D586" s="83">
        <v>52.48</v>
      </c>
      <c r="E586" s="81">
        <v>2833.9199999999996</v>
      </c>
      <c r="F586" s="84" t="s">
        <v>21</v>
      </c>
      <c r="H586" s="52"/>
    </row>
    <row r="587" spans="1:8">
      <c r="A587" s="76">
        <v>43427</v>
      </c>
      <c r="B587" s="77">
        <v>0.67462962962962969</v>
      </c>
      <c r="C587" s="82">
        <v>277</v>
      </c>
      <c r="D587" s="83">
        <v>52.44</v>
      </c>
      <c r="E587" s="81">
        <v>14525.88</v>
      </c>
      <c r="F587" s="84" t="s">
        <v>21</v>
      </c>
      <c r="H587" s="52"/>
    </row>
    <row r="588" spans="1:8">
      <c r="A588" s="76">
        <v>43427</v>
      </c>
      <c r="B588" s="77">
        <v>0.67462962962962969</v>
      </c>
      <c r="C588" s="82">
        <v>68</v>
      </c>
      <c r="D588" s="83">
        <v>52.44</v>
      </c>
      <c r="E588" s="81">
        <v>3565.92</v>
      </c>
      <c r="F588" s="84" t="s">
        <v>21</v>
      </c>
      <c r="H588" s="52"/>
    </row>
    <row r="589" spans="1:8">
      <c r="A589" s="76">
        <v>43427</v>
      </c>
      <c r="B589" s="77">
        <v>0.68090277777777775</v>
      </c>
      <c r="C589" s="82">
        <v>19</v>
      </c>
      <c r="D589" s="83">
        <v>52.48</v>
      </c>
      <c r="E589" s="81">
        <v>997.11999999999989</v>
      </c>
      <c r="F589" s="84" t="s">
        <v>21</v>
      </c>
      <c r="H589" s="52"/>
    </row>
    <row r="590" spans="1:8">
      <c r="A590" s="76">
        <v>43427</v>
      </c>
      <c r="B590" s="77">
        <v>0.68090277777777775</v>
      </c>
      <c r="C590" s="82">
        <v>381</v>
      </c>
      <c r="D590" s="83">
        <v>52.48</v>
      </c>
      <c r="E590" s="81">
        <v>19994.879999999997</v>
      </c>
      <c r="F590" s="84" t="s">
        <v>21</v>
      </c>
      <c r="H590" s="52"/>
    </row>
    <row r="591" spans="1:8">
      <c r="A591" s="76">
        <v>43427</v>
      </c>
      <c r="B591" s="77">
        <v>0.68090277777777775</v>
      </c>
      <c r="C591" s="82">
        <v>532</v>
      </c>
      <c r="D591" s="83">
        <v>52.48</v>
      </c>
      <c r="E591" s="81">
        <v>27919.359999999997</v>
      </c>
      <c r="F591" s="84" t="s">
        <v>21</v>
      </c>
      <c r="H591" s="52"/>
    </row>
    <row r="592" spans="1:8">
      <c r="A592" s="76">
        <v>43427</v>
      </c>
      <c r="B592" s="77">
        <v>0.68131944444444448</v>
      </c>
      <c r="C592" s="82">
        <v>44</v>
      </c>
      <c r="D592" s="83">
        <v>52.48</v>
      </c>
      <c r="E592" s="81">
        <v>2309.12</v>
      </c>
      <c r="F592" s="84" t="s">
        <v>21</v>
      </c>
      <c r="H592" s="52"/>
    </row>
    <row r="593" spans="1:8">
      <c r="A593" s="76">
        <v>43427</v>
      </c>
      <c r="B593" s="77">
        <v>0.68131944444444448</v>
      </c>
      <c r="C593" s="82">
        <v>63</v>
      </c>
      <c r="D593" s="83">
        <v>52.48</v>
      </c>
      <c r="E593" s="81">
        <v>3306.24</v>
      </c>
      <c r="F593" s="84" t="s">
        <v>21</v>
      </c>
      <c r="H593" s="52"/>
    </row>
    <row r="594" spans="1:8">
      <c r="A594" s="76">
        <v>43427</v>
      </c>
      <c r="B594" s="77">
        <v>0.68162037037037038</v>
      </c>
      <c r="C594" s="82">
        <v>60</v>
      </c>
      <c r="D594" s="83">
        <v>52.46</v>
      </c>
      <c r="E594" s="81">
        <v>3147.6</v>
      </c>
      <c r="F594" s="84" t="s">
        <v>21</v>
      </c>
      <c r="H594" s="52"/>
    </row>
    <row r="595" spans="1:8">
      <c r="A595" s="76">
        <v>43427</v>
      </c>
      <c r="B595" s="77">
        <v>0.68254629629629626</v>
      </c>
      <c r="C595" s="82">
        <v>40</v>
      </c>
      <c r="D595" s="83">
        <v>52.42</v>
      </c>
      <c r="E595" s="81">
        <v>2096.8000000000002</v>
      </c>
      <c r="F595" s="84" t="s">
        <v>21</v>
      </c>
      <c r="H595" s="52"/>
    </row>
    <row r="596" spans="1:8">
      <c r="A596" s="76">
        <v>43427</v>
      </c>
      <c r="B596" s="77">
        <v>0.68306712962962957</v>
      </c>
      <c r="C596" s="82">
        <v>76</v>
      </c>
      <c r="D596" s="83">
        <v>52.42</v>
      </c>
      <c r="E596" s="81">
        <v>3983.92</v>
      </c>
      <c r="F596" s="84" t="s">
        <v>21</v>
      </c>
      <c r="H596" s="52"/>
    </row>
    <row r="597" spans="1:8">
      <c r="A597" s="76">
        <v>43427</v>
      </c>
      <c r="B597" s="77">
        <v>0.68306712962962957</v>
      </c>
      <c r="C597" s="82">
        <v>164</v>
      </c>
      <c r="D597" s="83">
        <v>52.42</v>
      </c>
      <c r="E597" s="81">
        <v>8596.880000000001</v>
      </c>
      <c r="F597" s="84" t="s">
        <v>21</v>
      </c>
      <c r="H597" s="52"/>
    </row>
    <row r="598" spans="1:8">
      <c r="A598" s="76">
        <v>43427</v>
      </c>
      <c r="B598" s="77">
        <v>0.68306712962962957</v>
      </c>
      <c r="C598" s="82">
        <v>165</v>
      </c>
      <c r="D598" s="83">
        <v>52.42</v>
      </c>
      <c r="E598" s="81">
        <v>8649.3000000000011</v>
      </c>
      <c r="F598" s="84" t="s">
        <v>21</v>
      </c>
      <c r="H598" s="52"/>
    </row>
    <row r="599" spans="1:8">
      <c r="A599" s="76">
        <v>43427</v>
      </c>
      <c r="B599" s="77">
        <v>0.6852893518518518</v>
      </c>
      <c r="C599" s="82">
        <v>10</v>
      </c>
      <c r="D599" s="83">
        <v>52.38</v>
      </c>
      <c r="E599" s="81">
        <v>523.80000000000007</v>
      </c>
      <c r="F599" s="84" t="s">
        <v>21</v>
      </c>
      <c r="H599" s="52"/>
    </row>
    <row r="600" spans="1:8">
      <c r="A600" s="76">
        <v>43427</v>
      </c>
      <c r="B600" s="77">
        <v>0.68603009259259251</v>
      </c>
      <c r="C600" s="82">
        <v>105</v>
      </c>
      <c r="D600" s="83">
        <v>52.38</v>
      </c>
      <c r="E600" s="81">
        <v>5499.9000000000005</v>
      </c>
      <c r="F600" s="84" t="s">
        <v>21</v>
      </c>
      <c r="H600" s="52"/>
    </row>
    <row r="601" spans="1:8">
      <c r="A601" s="76">
        <v>43427</v>
      </c>
      <c r="B601" s="77">
        <v>0.68603009259259251</v>
      </c>
      <c r="C601" s="82">
        <v>63</v>
      </c>
      <c r="D601" s="83">
        <v>52.38</v>
      </c>
      <c r="E601" s="81">
        <v>3299.94</v>
      </c>
      <c r="F601" s="84" t="s">
        <v>21</v>
      </c>
      <c r="H601" s="52"/>
    </row>
    <row r="602" spans="1:8">
      <c r="A602" s="76">
        <v>43427</v>
      </c>
      <c r="B602" s="77">
        <v>0.68603009259259251</v>
      </c>
      <c r="C602" s="82">
        <v>271</v>
      </c>
      <c r="D602" s="83">
        <v>52.38</v>
      </c>
      <c r="E602" s="81">
        <v>14194.980000000001</v>
      </c>
      <c r="F602" s="84" t="s">
        <v>21</v>
      </c>
      <c r="H602" s="52"/>
    </row>
    <row r="603" spans="1:8">
      <c r="A603" s="76">
        <v>43427</v>
      </c>
      <c r="B603" s="77">
        <v>0.68803240740740745</v>
      </c>
      <c r="C603" s="82">
        <v>390</v>
      </c>
      <c r="D603" s="83">
        <v>52.44</v>
      </c>
      <c r="E603" s="81">
        <v>20451.599999999999</v>
      </c>
      <c r="F603" s="84" t="s">
        <v>21</v>
      </c>
      <c r="H603" s="52"/>
    </row>
    <row r="604" spans="1:8">
      <c r="A604" s="76">
        <v>43427</v>
      </c>
      <c r="B604" s="77">
        <v>0.68844907407407396</v>
      </c>
      <c r="C604" s="82">
        <v>94</v>
      </c>
      <c r="D604" s="83">
        <v>52.44</v>
      </c>
      <c r="E604" s="81">
        <v>4929.3599999999997</v>
      </c>
      <c r="F604" s="84" t="s">
        <v>21</v>
      </c>
      <c r="H604" s="52"/>
    </row>
    <row r="605" spans="1:8">
      <c r="A605" s="76">
        <v>43427</v>
      </c>
      <c r="B605" s="77">
        <v>0.69005787037037036</v>
      </c>
      <c r="C605" s="82">
        <v>313</v>
      </c>
      <c r="D605" s="83">
        <v>52.52</v>
      </c>
      <c r="E605" s="81">
        <v>16438.760000000002</v>
      </c>
      <c r="F605" s="84" t="s">
        <v>21</v>
      </c>
      <c r="H605" s="52"/>
    </row>
    <row r="606" spans="1:8">
      <c r="A606" s="76">
        <v>43427</v>
      </c>
      <c r="B606" s="77">
        <v>0.69090277777777775</v>
      </c>
      <c r="C606" s="82">
        <v>77</v>
      </c>
      <c r="D606" s="83">
        <v>52.52</v>
      </c>
      <c r="E606" s="81">
        <v>4044.0400000000004</v>
      </c>
      <c r="F606" s="84" t="s">
        <v>21</v>
      </c>
      <c r="H606" s="52"/>
    </row>
    <row r="607" spans="1:8">
      <c r="A607" s="76">
        <v>43427</v>
      </c>
      <c r="B607" s="77">
        <v>0.69090277777777775</v>
      </c>
      <c r="C607" s="82">
        <v>27</v>
      </c>
      <c r="D607" s="83">
        <v>52.52</v>
      </c>
      <c r="E607" s="81">
        <v>1418.0400000000002</v>
      </c>
      <c r="F607" s="84" t="s">
        <v>21</v>
      </c>
      <c r="H607" s="52"/>
    </row>
    <row r="608" spans="1:8">
      <c r="A608" s="76">
        <v>43427</v>
      </c>
      <c r="B608" s="77">
        <v>0.69210648148148157</v>
      </c>
      <c r="C608" s="82">
        <v>172</v>
      </c>
      <c r="D608" s="83">
        <v>52.54</v>
      </c>
      <c r="E608" s="81">
        <v>9036.8799999999992</v>
      </c>
      <c r="F608" s="84" t="s">
        <v>21</v>
      </c>
      <c r="H608" s="52"/>
    </row>
    <row r="609" spans="1:8">
      <c r="A609" s="76">
        <v>43427</v>
      </c>
      <c r="B609" s="77">
        <v>0.69210648148148157</v>
      </c>
      <c r="C609" s="82">
        <v>63</v>
      </c>
      <c r="D609" s="83">
        <v>52.54</v>
      </c>
      <c r="E609" s="81">
        <v>3310.02</v>
      </c>
      <c r="F609" s="84" t="s">
        <v>21</v>
      </c>
      <c r="H609" s="52"/>
    </row>
    <row r="610" spans="1:8">
      <c r="A610" s="76">
        <v>43427</v>
      </c>
      <c r="B610" s="77">
        <v>0.69210648148148157</v>
      </c>
      <c r="C610" s="82">
        <v>57</v>
      </c>
      <c r="D610" s="83">
        <v>52.54</v>
      </c>
      <c r="E610" s="81">
        <v>2994.7799999999997</v>
      </c>
      <c r="F610" s="84" t="s">
        <v>21</v>
      </c>
      <c r="H610" s="52"/>
    </row>
    <row r="611" spans="1:8">
      <c r="A611" s="76">
        <v>43427</v>
      </c>
      <c r="B611" s="77">
        <v>0.69331018518518517</v>
      </c>
      <c r="C611" s="82">
        <v>72</v>
      </c>
      <c r="D611" s="83">
        <v>52.54</v>
      </c>
      <c r="E611" s="81">
        <v>3782.88</v>
      </c>
      <c r="F611" s="84" t="s">
        <v>21</v>
      </c>
      <c r="H611" s="52"/>
    </row>
    <row r="612" spans="1:8">
      <c r="A612" s="76">
        <v>43427</v>
      </c>
      <c r="B612" s="77">
        <v>0.69393518518518515</v>
      </c>
      <c r="C612" s="82">
        <v>142</v>
      </c>
      <c r="D612" s="83">
        <v>52.54</v>
      </c>
      <c r="E612" s="81">
        <v>7460.68</v>
      </c>
      <c r="F612" s="84" t="s">
        <v>21</v>
      </c>
      <c r="H612" s="52"/>
    </row>
    <row r="613" spans="1:8">
      <c r="A613" s="76">
        <v>43427</v>
      </c>
      <c r="B613" s="77">
        <v>0.69393518518518515</v>
      </c>
      <c r="C613" s="82">
        <v>101</v>
      </c>
      <c r="D613" s="83">
        <v>52.54</v>
      </c>
      <c r="E613" s="81">
        <v>5306.54</v>
      </c>
      <c r="F613" s="84" t="s">
        <v>21</v>
      </c>
      <c r="H613" s="52"/>
    </row>
    <row r="614" spans="1:8">
      <c r="A614" s="76">
        <v>43427</v>
      </c>
      <c r="B614" s="77">
        <v>0.69407407407407407</v>
      </c>
      <c r="C614" s="82">
        <v>97</v>
      </c>
      <c r="D614" s="83">
        <v>52.52</v>
      </c>
      <c r="E614" s="81">
        <v>5094.4400000000005</v>
      </c>
      <c r="F614" s="84" t="s">
        <v>21</v>
      </c>
      <c r="H614" s="52"/>
    </row>
    <row r="615" spans="1:8">
      <c r="A615" s="76">
        <v>43427</v>
      </c>
      <c r="B615" s="77">
        <v>0.69443287037037038</v>
      </c>
      <c r="C615" s="82">
        <v>114</v>
      </c>
      <c r="D615" s="83">
        <v>52.48</v>
      </c>
      <c r="E615" s="81">
        <v>5982.7199999999993</v>
      </c>
      <c r="F615" s="84" t="s">
        <v>21</v>
      </c>
      <c r="H615" s="52"/>
    </row>
    <row r="616" spans="1:8">
      <c r="A616" s="76">
        <v>43427</v>
      </c>
      <c r="B616" s="77">
        <v>0.69443287037037038</v>
      </c>
      <c r="C616" s="82">
        <v>294</v>
      </c>
      <c r="D616" s="83">
        <v>52.48</v>
      </c>
      <c r="E616" s="81">
        <v>15429.119999999999</v>
      </c>
      <c r="F616" s="84" t="s">
        <v>21</v>
      </c>
      <c r="H616" s="52"/>
    </row>
    <row r="617" spans="1:8">
      <c r="A617" s="76">
        <v>43427</v>
      </c>
      <c r="B617" s="77">
        <v>0.69700231481481489</v>
      </c>
      <c r="C617" s="82">
        <v>67</v>
      </c>
      <c r="D617" s="83">
        <v>52.44</v>
      </c>
      <c r="E617" s="81">
        <v>3513.48</v>
      </c>
      <c r="F617" s="84" t="s">
        <v>21</v>
      </c>
      <c r="H617" s="52"/>
    </row>
    <row r="618" spans="1:8">
      <c r="A618" s="76">
        <v>43427</v>
      </c>
      <c r="B618" s="77">
        <v>0.69747685185185182</v>
      </c>
      <c r="C618" s="82">
        <v>35</v>
      </c>
      <c r="D618" s="83">
        <v>52.46</v>
      </c>
      <c r="E618" s="81">
        <v>1836.1000000000001</v>
      </c>
      <c r="F618" s="84" t="s">
        <v>21</v>
      </c>
      <c r="H618" s="52"/>
    </row>
    <row r="619" spans="1:8">
      <c r="A619" s="76">
        <v>43427</v>
      </c>
      <c r="B619" s="77">
        <v>0.69747685185185182</v>
      </c>
      <c r="C619" s="82">
        <v>110</v>
      </c>
      <c r="D619" s="83">
        <v>52.46</v>
      </c>
      <c r="E619" s="81">
        <v>5770.6</v>
      </c>
      <c r="F619" s="84" t="s">
        <v>21</v>
      </c>
      <c r="H619" s="52"/>
    </row>
    <row r="620" spans="1:8">
      <c r="A620" s="76">
        <v>43427</v>
      </c>
      <c r="B620" s="77">
        <v>0.69778935185185187</v>
      </c>
      <c r="C620" s="82">
        <v>58</v>
      </c>
      <c r="D620" s="83">
        <v>52.42</v>
      </c>
      <c r="E620" s="81">
        <v>3040.36</v>
      </c>
      <c r="F620" s="84" t="s">
        <v>21</v>
      </c>
      <c r="H620" s="52"/>
    </row>
    <row r="621" spans="1:8">
      <c r="A621" s="76">
        <v>43427</v>
      </c>
      <c r="B621" s="77">
        <v>0.69967592592592587</v>
      </c>
      <c r="C621" s="82">
        <v>319</v>
      </c>
      <c r="D621" s="83">
        <v>52.4</v>
      </c>
      <c r="E621" s="81">
        <v>16715.599999999999</v>
      </c>
      <c r="F621" s="84" t="s">
        <v>21</v>
      </c>
      <c r="H621" s="52"/>
    </row>
    <row r="622" spans="1:8">
      <c r="A622" s="76">
        <v>43427</v>
      </c>
      <c r="B622" s="77">
        <v>0.70035879629629638</v>
      </c>
      <c r="C622" s="82">
        <v>31</v>
      </c>
      <c r="D622" s="83">
        <v>52.4</v>
      </c>
      <c r="E622" s="81">
        <v>1624.3999999999999</v>
      </c>
      <c r="F622" s="84" t="s">
        <v>21</v>
      </c>
      <c r="H622" s="52"/>
    </row>
    <row r="623" spans="1:8">
      <c r="A623" s="76">
        <v>43427</v>
      </c>
      <c r="B623" s="77">
        <v>0.70035879629629638</v>
      </c>
      <c r="C623" s="82">
        <v>150</v>
      </c>
      <c r="D623" s="83">
        <v>52.4</v>
      </c>
      <c r="E623" s="81">
        <v>7860</v>
      </c>
      <c r="F623" s="84" t="s">
        <v>21</v>
      </c>
      <c r="H623" s="52"/>
    </row>
    <row r="624" spans="1:8">
      <c r="A624" s="76">
        <v>43427</v>
      </c>
      <c r="B624" s="77">
        <v>0.70035879629629638</v>
      </c>
      <c r="C624" s="82">
        <v>6</v>
      </c>
      <c r="D624" s="83">
        <v>52.4</v>
      </c>
      <c r="E624" s="81">
        <v>314.39999999999998</v>
      </c>
      <c r="F624" s="84" t="s">
        <v>21</v>
      </c>
      <c r="H624" s="52"/>
    </row>
    <row r="625" spans="1:8">
      <c r="A625" s="76">
        <v>43427</v>
      </c>
      <c r="B625" s="77">
        <v>0.70366898148148149</v>
      </c>
      <c r="C625" s="82">
        <v>244</v>
      </c>
      <c r="D625" s="83">
        <v>52.44</v>
      </c>
      <c r="E625" s="81">
        <v>12795.359999999999</v>
      </c>
      <c r="F625" s="84" t="s">
        <v>21</v>
      </c>
      <c r="H625" s="52"/>
    </row>
    <row r="626" spans="1:8">
      <c r="A626" s="76">
        <v>43427</v>
      </c>
      <c r="B626" s="77">
        <v>0.70366898148148149</v>
      </c>
      <c r="C626" s="82">
        <v>58</v>
      </c>
      <c r="D626" s="83">
        <v>52.44</v>
      </c>
      <c r="E626" s="81">
        <v>3041.52</v>
      </c>
      <c r="F626" s="84" t="s">
        <v>21</v>
      </c>
      <c r="H626" s="52"/>
    </row>
    <row r="627" spans="1:8">
      <c r="A627" s="76">
        <v>43427</v>
      </c>
      <c r="B627" s="77">
        <v>0.70379629629629636</v>
      </c>
      <c r="C627" s="82">
        <v>68</v>
      </c>
      <c r="D627" s="83">
        <v>52.42</v>
      </c>
      <c r="E627" s="81">
        <v>3564.56</v>
      </c>
      <c r="F627" s="84" t="s">
        <v>21</v>
      </c>
      <c r="H627" s="52"/>
    </row>
    <row r="628" spans="1:8">
      <c r="A628" s="76">
        <v>43427</v>
      </c>
      <c r="B628" s="77">
        <v>0.7038888888888889</v>
      </c>
      <c r="C628" s="82">
        <v>80</v>
      </c>
      <c r="D628" s="83">
        <v>52.42</v>
      </c>
      <c r="E628" s="81">
        <v>4193.6000000000004</v>
      </c>
      <c r="F628" s="84" t="s">
        <v>21</v>
      </c>
      <c r="H628" s="52"/>
    </row>
    <row r="629" spans="1:8">
      <c r="A629" s="76">
        <v>43427</v>
      </c>
      <c r="B629" s="77">
        <v>0.70409722222222226</v>
      </c>
      <c r="C629" s="82">
        <v>69</v>
      </c>
      <c r="D629" s="83">
        <v>52.42</v>
      </c>
      <c r="E629" s="81">
        <v>3616.98</v>
      </c>
      <c r="F629" s="84" t="s">
        <v>21</v>
      </c>
      <c r="H629" s="52"/>
    </row>
    <row r="630" spans="1:8">
      <c r="A630" s="76">
        <v>43427</v>
      </c>
      <c r="B630" s="77">
        <v>0.70488425925925924</v>
      </c>
      <c r="C630" s="82">
        <v>70</v>
      </c>
      <c r="D630" s="83">
        <v>52.44</v>
      </c>
      <c r="E630" s="81">
        <v>3670.7999999999997</v>
      </c>
      <c r="F630" s="84" t="s">
        <v>21</v>
      </c>
      <c r="H630" s="52"/>
    </row>
    <row r="631" spans="1:8">
      <c r="A631" s="76">
        <v>43427</v>
      </c>
      <c r="B631" s="77">
        <v>0.70490740740740743</v>
      </c>
      <c r="C631" s="82">
        <v>81</v>
      </c>
      <c r="D631" s="83">
        <v>52.44</v>
      </c>
      <c r="E631" s="81">
        <v>4247.6399999999994</v>
      </c>
      <c r="F631" s="84" t="s">
        <v>21</v>
      </c>
      <c r="H631" s="52"/>
    </row>
    <row r="632" spans="1:8">
      <c r="A632" s="76">
        <v>43427</v>
      </c>
      <c r="B632" s="77">
        <v>0.70509259259259249</v>
      </c>
      <c r="C632" s="82">
        <v>44</v>
      </c>
      <c r="D632" s="83">
        <v>52.44</v>
      </c>
      <c r="E632" s="81">
        <v>2307.3599999999997</v>
      </c>
      <c r="F632" s="84" t="s">
        <v>21</v>
      </c>
      <c r="H632" s="52"/>
    </row>
    <row r="633" spans="1:8">
      <c r="A633" s="76">
        <v>43427</v>
      </c>
      <c r="B633" s="77">
        <v>0.70509259259259249</v>
      </c>
      <c r="C633" s="82">
        <v>77</v>
      </c>
      <c r="D633" s="83">
        <v>52.44</v>
      </c>
      <c r="E633" s="81">
        <v>4037.8799999999997</v>
      </c>
      <c r="F633" s="84" t="s">
        <v>21</v>
      </c>
      <c r="H633" s="52"/>
    </row>
    <row r="634" spans="1:8">
      <c r="A634" s="76">
        <v>43427</v>
      </c>
      <c r="B634" s="77">
        <v>0.70509259259259249</v>
      </c>
      <c r="C634" s="82">
        <v>27</v>
      </c>
      <c r="D634" s="83">
        <v>52.44</v>
      </c>
      <c r="E634" s="81">
        <v>1415.8799999999999</v>
      </c>
      <c r="F634" s="84" t="s">
        <v>21</v>
      </c>
      <c r="H634" s="52"/>
    </row>
    <row r="635" spans="1:8">
      <c r="A635" s="76">
        <v>43427</v>
      </c>
      <c r="B635" s="77">
        <v>0.70583333333333342</v>
      </c>
      <c r="C635" s="82">
        <v>150</v>
      </c>
      <c r="D635" s="83">
        <v>52.44</v>
      </c>
      <c r="E635" s="81">
        <v>7866</v>
      </c>
      <c r="F635" s="84" t="s">
        <v>21</v>
      </c>
      <c r="H635" s="52"/>
    </row>
    <row r="636" spans="1:8">
      <c r="A636" s="76">
        <v>43427</v>
      </c>
      <c r="B636" s="77">
        <v>0.70583333333333342</v>
      </c>
      <c r="C636" s="82">
        <v>3</v>
      </c>
      <c r="D636" s="83">
        <v>52.44</v>
      </c>
      <c r="E636" s="81">
        <v>157.32</v>
      </c>
      <c r="F636" s="84" t="s">
        <v>21</v>
      </c>
      <c r="H636" s="52"/>
    </row>
    <row r="637" spans="1:8">
      <c r="A637" s="76">
        <v>43427</v>
      </c>
      <c r="B637" s="77">
        <v>0.70599537037037041</v>
      </c>
      <c r="C637" s="82">
        <v>155</v>
      </c>
      <c r="D637" s="83">
        <v>52.42</v>
      </c>
      <c r="E637" s="81">
        <v>8125.1</v>
      </c>
      <c r="F637" s="84" t="s">
        <v>21</v>
      </c>
      <c r="H637" s="52"/>
    </row>
    <row r="638" spans="1:8">
      <c r="A638" s="76">
        <v>43427</v>
      </c>
      <c r="B638" s="77">
        <v>0.70674768518518516</v>
      </c>
      <c r="C638" s="82">
        <v>160</v>
      </c>
      <c r="D638" s="83">
        <v>52.44</v>
      </c>
      <c r="E638" s="81">
        <v>8390.4</v>
      </c>
      <c r="F638" s="84" t="s">
        <v>21</v>
      </c>
      <c r="H638" s="52"/>
    </row>
    <row r="639" spans="1:8">
      <c r="A639" s="76">
        <v>43427</v>
      </c>
      <c r="B639" s="77">
        <v>0.70740740740740737</v>
      </c>
      <c r="C639" s="82">
        <v>58</v>
      </c>
      <c r="D639" s="83">
        <v>52.44</v>
      </c>
      <c r="E639" s="81">
        <v>3041.52</v>
      </c>
      <c r="F639" s="84" t="s">
        <v>21</v>
      </c>
      <c r="H639" s="52"/>
    </row>
    <row r="640" spans="1:8">
      <c r="A640" s="76">
        <v>43427</v>
      </c>
      <c r="B640" s="77">
        <v>0.70750000000000002</v>
      </c>
      <c r="C640" s="82">
        <v>105</v>
      </c>
      <c r="D640" s="83">
        <v>52.42</v>
      </c>
      <c r="E640" s="81">
        <v>5504.1</v>
      </c>
      <c r="F640" s="84" t="s">
        <v>21</v>
      </c>
      <c r="H640" s="52"/>
    </row>
    <row r="641" spans="1:8">
      <c r="A641" s="76">
        <v>43427</v>
      </c>
      <c r="B641" s="77">
        <v>0.70972222222222225</v>
      </c>
      <c r="C641" s="82">
        <v>150</v>
      </c>
      <c r="D641" s="83">
        <v>52.44</v>
      </c>
      <c r="E641" s="81">
        <v>7866</v>
      </c>
      <c r="F641" s="84" t="s">
        <v>21</v>
      </c>
      <c r="H641" s="52"/>
    </row>
    <row r="642" spans="1:8">
      <c r="A642" s="76">
        <v>43427</v>
      </c>
      <c r="B642" s="77">
        <v>0.70974537037037033</v>
      </c>
      <c r="C642" s="82">
        <v>38</v>
      </c>
      <c r="D642" s="83">
        <v>52.44</v>
      </c>
      <c r="E642" s="81">
        <v>1992.7199999999998</v>
      </c>
      <c r="F642" s="84" t="s">
        <v>21</v>
      </c>
      <c r="H642" s="52"/>
    </row>
    <row r="643" spans="1:8">
      <c r="A643" s="76">
        <v>43427</v>
      </c>
      <c r="B643" s="77">
        <v>0.70974537037037033</v>
      </c>
      <c r="C643" s="82">
        <v>133</v>
      </c>
      <c r="D643" s="83">
        <v>52.44</v>
      </c>
      <c r="E643" s="81">
        <v>6974.5199999999995</v>
      </c>
      <c r="F643" s="84" t="s">
        <v>21</v>
      </c>
      <c r="H643" s="52"/>
    </row>
    <row r="644" spans="1:8">
      <c r="A644" s="76">
        <v>43427</v>
      </c>
      <c r="B644" s="77">
        <v>0.71016203703703706</v>
      </c>
      <c r="C644" s="82">
        <v>114</v>
      </c>
      <c r="D644" s="83">
        <v>52.44</v>
      </c>
      <c r="E644" s="81">
        <v>5978.16</v>
      </c>
      <c r="F644" s="84" t="s">
        <v>21</v>
      </c>
      <c r="H644" s="52"/>
    </row>
    <row r="645" spans="1:8">
      <c r="A645" s="76">
        <v>43427</v>
      </c>
      <c r="B645" s="77">
        <v>0.71023148148148152</v>
      </c>
      <c r="C645" s="82">
        <v>151</v>
      </c>
      <c r="D645" s="83">
        <v>52.42</v>
      </c>
      <c r="E645" s="81">
        <v>7915.42</v>
      </c>
      <c r="F645" s="84" t="s">
        <v>21</v>
      </c>
      <c r="H645" s="52"/>
    </row>
    <row r="646" spans="1:8">
      <c r="A646" s="76">
        <v>43427</v>
      </c>
      <c r="B646" s="77">
        <v>0.71023148148148152</v>
      </c>
      <c r="C646" s="82">
        <v>61</v>
      </c>
      <c r="D646" s="83">
        <v>52.42</v>
      </c>
      <c r="E646" s="81">
        <v>3197.62</v>
      </c>
      <c r="F646" s="84" t="s">
        <v>21</v>
      </c>
      <c r="H646" s="52"/>
    </row>
    <row r="647" spans="1:8">
      <c r="A647" s="76">
        <v>43427</v>
      </c>
      <c r="B647" s="77">
        <v>0.71150462962962957</v>
      </c>
      <c r="C647" s="82">
        <v>117</v>
      </c>
      <c r="D647" s="83">
        <v>52.4</v>
      </c>
      <c r="E647" s="81">
        <v>6130.8</v>
      </c>
      <c r="F647" s="84" t="s">
        <v>21</v>
      </c>
      <c r="H647" s="52"/>
    </row>
    <row r="648" spans="1:8">
      <c r="A648" s="76">
        <v>43427</v>
      </c>
      <c r="B648" s="77">
        <v>0.71164351851851848</v>
      </c>
      <c r="C648" s="82">
        <v>207</v>
      </c>
      <c r="D648" s="83">
        <v>52.38</v>
      </c>
      <c r="E648" s="81">
        <v>10842.66</v>
      </c>
      <c r="F648" s="84" t="s">
        <v>21</v>
      </c>
      <c r="H648" s="52"/>
    </row>
    <row r="649" spans="1:8">
      <c r="A649" s="76">
        <v>43427</v>
      </c>
      <c r="B649" s="77">
        <v>0.71319444444444446</v>
      </c>
      <c r="C649" s="82">
        <v>58</v>
      </c>
      <c r="D649" s="83">
        <v>52.42</v>
      </c>
      <c r="E649" s="81">
        <v>3040.36</v>
      </c>
      <c r="F649" s="84" t="s">
        <v>21</v>
      </c>
      <c r="H649" s="52"/>
    </row>
    <row r="650" spans="1:8">
      <c r="A650" s="76">
        <v>43427</v>
      </c>
      <c r="B650" s="77">
        <v>0.71321759259259254</v>
      </c>
      <c r="C650" s="82">
        <v>76</v>
      </c>
      <c r="D650" s="83">
        <v>52.42</v>
      </c>
      <c r="E650" s="81">
        <v>3983.92</v>
      </c>
      <c r="F650" s="84" t="s">
        <v>21</v>
      </c>
      <c r="H650" s="52"/>
    </row>
    <row r="651" spans="1:8">
      <c r="A651" s="76">
        <v>43427</v>
      </c>
      <c r="B651" s="77">
        <v>0.7134490740740741</v>
      </c>
      <c r="C651" s="82">
        <v>81</v>
      </c>
      <c r="D651" s="83">
        <v>52.42</v>
      </c>
      <c r="E651" s="81">
        <v>4246.0200000000004</v>
      </c>
      <c r="F651" s="84" t="s">
        <v>21</v>
      </c>
      <c r="H651" s="52"/>
    </row>
    <row r="652" spans="1:8">
      <c r="A652" s="76">
        <v>43427</v>
      </c>
      <c r="B652" s="77">
        <v>0.71386574074074083</v>
      </c>
      <c r="C652" s="82">
        <v>57</v>
      </c>
      <c r="D652" s="83">
        <v>52.42</v>
      </c>
      <c r="E652" s="81">
        <v>2987.94</v>
      </c>
      <c r="F652" s="84" t="s">
        <v>21</v>
      </c>
      <c r="H652" s="52"/>
    </row>
    <row r="653" spans="1:8">
      <c r="A653" s="76">
        <v>43427</v>
      </c>
      <c r="B653" s="77">
        <v>0.71405092592592589</v>
      </c>
      <c r="C653" s="82">
        <v>58</v>
      </c>
      <c r="D653" s="83">
        <v>52.44</v>
      </c>
      <c r="E653" s="81">
        <v>3041.52</v>
      </c>
      <c r="F653" s="84" t="s">
        <v>21</v>
      </c>
      <c r="H653" s="52"/>
    </row>
    <row r="654" spans="1:8">
      <c r="A654" s="76">
        <v>43427</v>
      </c>
      <c r="B654" s="77">
        <v>0.71430555555555564</v>
      </c>
      <c r="C654" s="82">
        <v>79</v>
      </c>
      <c r="D654" s="83">
        <v>52.44</v>
      </c>
      <c r="E654" s="81">
        <v>4142.76</v>
      </c>
      <c r="F654" s="84" t="s">
        <v>21</v>
      </c>
      <c r="H654" s="52"/>
    </row>
    <row r="655" spans="1:8">
      <c r="A655" s="76">
        <v>43427</v>
      </c>
      <c r="B655" s="77">
        <v>0.71608796296296295</v>
      </c>
      <c r="C655" s="82">
        <v>153</v>
      </c>
      <c r="D655" s="83">
        <v>52.46</v>
      </c>
      <c r="E655" s="81">
        <v>8026.38</v>
      </c>
      <c r="F655" s="84" t="s">
        <v>21</v>
      </c>
      <c r="H655" s="52"/>
    </row>
    <row r="656" spans="1:8">
      <c r="A656" s="76">
        <v>43427</v>
      </c>
      <c r="B656" s="77">
        <v>0.71611111111111114</v>
      </c>
      <c r="C656" s="82">
        <v>153</v>
      </c>
      <c r="D656" s="83">
        <v>52.46</v>
      </c>
      <c r="E656" s="81">
        <v>8026.38</v>
      </c>
      <c r="F656" s="84" t="s">
        <v>21</v>
      </c>
      <c r="H656" s="52"/>
    </row>
    <row r="657" spans="1:8">
      <c r="A657" s="76">
        <v>43427</v>
      </c>
      <c r="B657" s="77">
        <v>0.71613425925925922</v>
      </c>
      <c r="C657" s="82">
        <v>166</v>
      </c>
      <c r="D657" s="83">
        <v>52.46</v>
      </c>
      <c r="E657" s="81">
        <v>8708.36</v>
      </c>
      <c r="F657" s="84" t="s">
        <v>21</v>
      </c>
      <c r="H657" s="52"/>
    </row>
    <row r="658" spans="1:8">
      <c r="A658" s="76">
        <v>43427</v>
      </c>
      <c r="B658" s="77">
        <v>0.71615740740740741</v>
      </c>
      <c r="C658" s="82">
        <v>109</v>
      </c>
      <c r="D658" s="83">
        <v>52.44</v>
      </c>
      <c r="E658" s="81">
        <v>5715.96</v>
      </c>
      <c r="F658" s="84" t="s">
        <v>21</v>
      </c>
      <c r="H658" s="52"/>
    </row>
    <row r="659" spans="1:8">
      <c r="A659" s="76">
        <v>43427</v>
      </c>
      <c r="B659" s="77">
        <v>0.71615740740740741</v>
      </c>
      <c r="C659" s="82">
        <v>124</v>
      </c>
      <c r="D659" s="83">
        <v>52.44</v>
      </c>
      <c r="E659" s="81">
        <v>6502.5599999999995</v>
      </c>
      <c r="F659" s="84" t="s">
        <v>21</v>
      </c>
      <c r="H659" s="52"/>
    </row>
    <row r="660" spans="1:8">
      <c r="A660" s="76">
        <v>43427</v>
      </c>
      <c r="B660" s="77">
        <v>0.71644675925925927</v>
      </c>
      <c r="C660" s="82">
        <v>68</v>
      </c>
      <c r="D660" s="83">
        <v>52.42</v>
      </c>
      <c r="E660" s="81">
        <v>3564.56</v>
      </c>
      <c r="F660" s="84" t="s">
        <v>21</v>
      </c>
      <c r="H660" s="52"/>
    </row>
    <row r="661" spans="1:8">
      <c r="A661" s="76">
        <v>43427</v>
      </c>
      <c r="B661" s="77">
        <v>0.71756944444444448</v>
      </c>
      <c r="C661" s="82">
        <v>26</v>
      </c>
      <c r="D661" s="83">
        <v>52.4</v>
      </c>
      <c r="E661" s="81">
        <v>1362.3999999999999</v>
      </c>
      <c r="F661" s="84" t="s">
        <v>21</v>
      </c>
      <c r="H661" s="52"/>
    </row>
    <row r="662" spans="1:8">
      <c r="A662" s="76">
        <v>43427</v>
      </c>
      <c r="B662" s="77">
        <v>0.71756944444444448</v>
      </c>
      <c r="C662" s="82">
        <v>124</v>
      </c>
      <c r="D662" s="83">
        <v>52.4</v>
      </c>
      <c r="E662" s="81">
        <v>6497.5999999999995</v>
      </c>
      <c r="F662" s="84" t="s">
        <v>21</v>
      </c>
      <c r="H662" s="52"/>
    </row>
    <row r="663" spans="1:8">
      <c r="A663" s="76">
        <v>43427</v>
      </c>
      <c r="B663" s="77">
        <v>0.71756944444444448</v>
      </c>
      <c r="C663" s="82">
        <v>150</v>
      </c>
      <c r="D663" s="83">
        <v>52.4</v>
      </c>
      <c r="E663" s="81">
        <v>7860</v>
      </c>
      <c r="F663" s="84" t="s">
        <v>21</v>
      </c>
      <c r="H663" s="52"/>
    </row>
    <row r="664" spans="1:8">
      <c r="A664" s="76">
        <v>43427</v>
      </c>
      <c r="B664" s="77">
        <v>0.71756944444444448</v>
      </c>
      <c r="C664" s="82">
        <v>5</v>
      </c>
      <c r="D664" s="83">
        <v>52.4</v>
      </c>
      <c r="E664" s="81">
        <v>262</v>
      </c>
      <c r="F664" s="84" t="s">
        <v>21</v>
      </c>
      <c r="H664" s="52"/>
    </row>
    <row r="665" spans="1:8">
      <c r="A665" s="76">
        <v>43430</v>
      </c>
      <c r="B665" s="77">
        <v>0.37542824074074077</v>
      </c>
      <c r="C665" s="82">
        <v>518</v>
      </c>
      <c r="D665" s="83">
        <v>53.02</v>
      </c>
      <c r="E665" s="81">
        <v>27464.36</v>
      </c>
      <c r="F665" s="84" t="s">
        <v>21</v>
      </c>
      <c r="H665" s="52"/>
    </row>
    <row r="666" spans="1:8">
      <c r="A666" s="76">
        <v>43430</v>
      </c>
      <c r="B666" s="77">
        <v>0.37542824074074077</v>
      </c>
      <c r="C666" s="82">
        <v>300</v>
      </c>
      <c r="D666" s="83">
        <v>53.02</v>
      </c>
      <c r="E666" s="81">
        <v>15906.000000000002</v>
      </c>
      <c r="F666" s="84" t="s">
        <v>21</v>
      </c>
      <c r="H666" s="52"/>
    </row>
    <row r="667" spans="1:8">
      <c r="A667" s="76">
        <v>43430</v>
      </c>
      <c r="B667" s="77">
        <v>0.37542824074074077</v>
      </c>
      <c r="C667" s="82">
        <v>50</v>
      </c>
      <c r="D667" s="83">
        <v>53.02</v>
      </c>
      <c r="E667" s="81">
        <v>2651</v>
      </c>
      <c r="F667" s="84" t="s">
        <v>21</v>
      </c>
      <c r="H667" s="52"/>
    </row>
    <row r="668" spans="1:8">
      <c r="A668" s="76">
        <v>43430</v>
      </c>
      <c r="B668" s="77">
        <v>0.37596064814814811</v>
      </c>
      <c r="C668" s="82">
        <v>58</v>
      </c>
      <c r="D668" s="83">
        <v>52.96</v>
      </c>
      <c r="E668" s="81">
        <v>3071.68</v>
      </c>
      <c r="F668" s="84" t="s">
        <v>21</v>
      </c>
      <c r="H668" s="52"/>
    </row>
    <row r="669" spans="1:8">
      <c r="A669" s="76">
        <v>43430</v>
      </c>
      <c r="B669" s="77">
        <v>0.3778819444444444</v>
      </c>
      <c r="C669" s="82">
        <v>295</v>
      </c>
      <c r="D669" s="83">
        <v>52.92</v>
      </c>
      <c r="E669" s="81">
        <v>15611.4</v>
      </c>
      <c r="F669" s="84" t="s">
        <v>21</v>
      </c>
      <c r="H669" s="52"/>
    </row>
    <row r="670" spans="1:8">
      <c r="A670" s="76">
        <v>43430</v>
      </c>
      <c r="B670" s="77">
        <v>0.37827546296296299</v>
      </c>
      <c r="C670" s="82">
        <v>120</v>
      </c>
      <c r="D670" s="83">
        <v>52.8</v>
      </c>
      <c r="E670" s="81">
        <v>6336</v>
      </c>
      <c r="F670" s="84" t="s">
        <v>21</v>
      </c>
      <c r="H670" s="52"/>
    </row>
    <row r="671" spans="1:8">
      <c r="A671" s="76">
        <v>43430</v>
      </c>
      <c r="B671" s="77">
        <v>0.37833333333333335</v>
      </c>
      <c r="C671" s="82">
        <v>90</v>
      </c>
      <c r="D671" s="83">
        <v>52.8</v>
      </c>
      <c r="E671" s="81">
        <v>4752</v>
      </c>
      <c r="F671" s="84" t="s">
        <v>21</v>
      </c>
      <c r="H671" s="52"/>
    </row>
    <row r="672" spans="1:8">
      <c r="A672" s="76">
        <v>43430</v>
      </c>
      <c r="B672" s="77">
        <v>0.37920138888888894</v>
      </c>
      <c r="C672" s="82">
        <v>115</v>
      </c>
      <c r="D672" s="83">
        <v>52.84</v>
      </c>
      <c r="E672" s="81">
        <v>6076.6</v>
      </c>
      <c r="F672" s="84" t="s">
        <v>21</v>
      </c>
      <c r="H672" s="52"/>
    </row>
    <row r="673" spans="1:8">
      <c r="A673" s="76">
        <v>43430</v>
      </c>
      <c r="B673" s="77">
        <v>0.37920138888888894</v>
      </c>
      <c r="C673" s="82">
        <v>105</v>
      </c>
      <c r="D673" s="83">
        <v>52.84</v>
      </c>
      <c r="E673" s="81">
        <v>5548.2000000000007</v>
      </c>
      <c r="F673" s="84" t="s">
        <v>21</v>
      </c>
      <c r="H673" s="52"/>
    </row>
    <row r="674" spans="1:8">
      <c r="A674" s="76">
        <v>43430</v>
      </c>
      <c r="B674" s="77">
        <v>0.37928240740740743</v>
      </c>
      <c r="C674" s="82">
        <v>59</v>
      </c>
      <c r="D674" s="83">
        <v>52.78</v>
      </c>
      <c r="E674" s="81">
        <v>3114.02</v>
      </c>
      <c r="F674" s="84" t="s">
        <v>21</v>
      </c>
      <c r="H674" s="52"/>
    </row>
    <row r="675" spans="1:8">
      <c r="A675" s="76">
        <v>43430</v>
      </c>
      <c r="B675" s="77">
        <v>0.37976851851851851</v>
      </c>
      <c r="C675" s="82">
        <v>57</v>
      </c>
      <c r="D675" s="83">
        <v>52.7</v>
      </c>
      <c r="E675" s="81">
        <v>3003.9</v>
      </c>
      <c r="F675" s="84" t="s">
        <v>21</v>
      </c>
      <c r="H675" s="52"/>
    </row>
    <row r="676" spans="1:8">
      <c r="A676" s="76">
        <v>43430</v>
      </c>
      <c r="B676" s="77">
        <v>0.38043981481481487</v>
      </c>
      <c r="C676" s="82">
        <v>70</v>
      </c>
      <c r="D676" s="83">
        <v>52.68</v>
      </c>
      <c r="E676" s="81">
        <v>3687.6</v>
      </c>
      <c r="F676" s="84" t="s">
        <v>21</v>
      </c>
      <c r="H676" s="52"/>
    </row>
    <row r="677" spans="1:8">
      <c r="A677" s="76">
        <v>43430</v>
      </c>
      <c r="B677" s="77">
        <v>0.38111111111111112</v>
      </c>
      <c r="C677" s="82">
        <v>77</v>
      </c>
      <c r="D677" s="83">
        <v>52.64</v>
      </c>
      <c r="E677" s="81">
        <v>4053.28</v>
      </c>
      <c r="F677" s="84" t="s">
        <v>21</v>
      </c>
      <c r="H677" s="52"/>
    </row>
    <row r="678" spans="1:8">
      <c r="A678" s="76">
        <v>43430</v>
      </c>
      <c r="B678" s="77">
        <v>0.38111111111111112</v>
      </c>
      <c r="C678" s="82">
        <v>104</v>
      </c>
      <c r="D678" s="83">
        <v>52.64</v>
      </c>
      <c r="E678" s="81">
        <v>5474.56</v>
      </c>
      <c r="F678" s="84" t="s">
        <v>21</v>
      </c>
      <c r="H678" s="52"/>
    </row>
    <row r="679" spans="1:8">
      <c r="A679" s="76">
        <v>43430</v>
      </c>
      <c r="B679" s="77">
        <v>0.38332175925925926</v>
      </c>
      <c r="C679" s="82">
        <v>26</v>
      </c>
      <c r="D679" s="83">
        <v>52.72</v>
      </c>
      <c r="E679" s="81">
        <v>1370.72</v>
      </c>
      <c r="F679" s="84" t="s">
        <v>21</v>
      </c>
      <c r="H679" s="52"/>
    </row>
    <row r="680" spans="1:8">
      <c r="A680" s="76">
        <v>43430</v>
      </c>
      <c r="B680" s="77">
        <v>0.38532407407407404</v>
      </c>
      <c r="C680" s="82">
        <v>676</v>
      </c>
      <c r="D680" s="83">
        <v>52.82</v>
      </c>
      <c r="E680" s="81">
        <v>35706.32</v>
      </c>
      <c r="F680" s="84" t="s">
        <v>21</v>
      </c>
      <c r="H680" s="52"/>
    </row>
    <row r="681" spans="1:8">
      <c r="A681" s="76">
        <v>43430</v>
      </c>
      <c r="B681" s="77">
        <v>0.38533564814814819</v>
      </c>
      <c r="C681" s="82">
        <v>143</v>
      </c>
      <c r="D681" s="83">
        <v>52.8</v>
      </c>
      <c r="E681" s="81">
        <v>7550.4</v>
      </c>
      <c r="F681" s="84" t="s">
        <v>21</v>
      </c>
      <c r="H681" s="52"/>
    </row>
    <row r="682" spans="1:8">
      <c r="A682" s="76">
        <v>43430</v>
      </c>
      <c r="B682" s="77">
        <v>0.38586805555555559</v>
      </c>
      <c r="C682" s="82">
        <v>61</v>
      </c>
      <c r="D682" s="83">
        <v>52.76</v>
      </c>
      <c r="E682" s="81">
        <v>3218.3599999999997</v>
      </c>
      <c r="F682" s="84" t="s">
        <v>21</v>
      </c>
      <c r="H682" s="52"/>
    </row>
    <row r="683" spans="1:8">
      <c r="A683" s="76">
        <v>43430</v>
      </c>
      <c r="B683" s="77">
        <v>0.38665509259259262</v>
      </c>
      <c r="C683" s="82">
        <v>65</v>
      </c>
      <c r="D683" s="83">
        <v>52.84</v>
      </c>
      <c r="E683" s="81">
        <v>3434.6000000000004</v>
      </c>
      <c r="F683" s="84" t="s">
        <v>21</v>
      </c>
      <c r="H683" s="52"/>
    </row>
    <row r="684" spans="1:8">
      <c r="A684" s="76">
        <v>43430</v>
      </c>
      <c r="B684" s="77">
        <v>0.38667824074074075</v>
      </c>
      <c r="C684" s="82">
        <v>93</v>
      </c>
      <c r="D684" s="83">
        <v>52.84</v>
      </c>
      <c r="E684" s="81">
        <v>4914.12</v>
      </c>
      <c r="F684" s="84" t="s">
        <v>21</v>
      </c>
      <c r="H684" s="52"/>
    </row>
    <row r="685" spans="1:8">
      <c r="A685" s="76">
        <v>43430</v>
      </c>
      <c r="B685" s="77">
        <v>0.38667824074074075</v>
      </c>
      <c r="C685" s="82">
        <v>15</v>
      </c>
      <c r="D685" s="83">
        <v>52.84</v>
      </c>
      <c r="E685" s="81">
        <v>792.6</v>
      </c>
      <c r="F685" s="84" t="s">
        <v>21</v>
      </c>
      <c r="H685" s="52"/>
    </row>
    <row r="686" spans="1:8">
      <c r="A686" s="76">
        <v>43430</v>
      </c>
      <c r="B686" s="77">
        <v>0.38798611111111114</v>
      </c>
      <c r="C686" s="82">
        <v>59</v>
      </c>
      <c r="D686" s="83">
        <v>52.8</v>
      </c>
      <c r="E686" s="81">
        <v>3115.2</v>
      </c>
      <c r="F686" s="84" t="s">
        <v>21</v>
      </c>
      <c r="H686" s="52"/>
    </row>
    <row r="687" spans="1:8">
      <c r="A687" s="76">
        <v>43430</v>
      </c>
      <c r="B687" s="77">
        <v>0.38899305555555558</v>
      </c>
      <c r="C687" s="82">
        <v>194</v>
      </c>
      <c r="D687" s="83">
        <v>52.76</v>
      </c>
      <c r="E687" s="81">
        <v>10235.44</v>
      </c>
      <c r="F687" s="84" t="s">
        <v>21</v>
      </c>
      <c r="H687" s="52"/>
    </row>
    <row r="688" spans="1:8">
      <c r="A688" s="76">
        <v>43430</v>
      </c>
      <c r="B688" s="77">
        <v>0.3913194444444445</v>
      </c>
      <c r="C688" s="82">
        <v>386</v>
      </c>
      <c r="D688" s="83">
        <v>52.86</v>
      </c>
      <c r="E688" s="81">
        <v>20403.96</v>
      </c>
      <c r="F688" s="84" t="s">
        <v>21</v>
      </c>
      <c r="H688" s="52"/>
    </row>
    <row r="689" spans="1:8">
      <c r="A689" s="76">
        <v>43430</v>
      </c>
      <c r="B689" s="77">
        <v>0.39282407407407405</v>
      </c>
      <c r="C689" s="82">
        <v>273</v>
      </c>
      <c r="D689" s="83">
        <v>52.88</v>
      </c>
      <c r="E689" s="81">
        <v>14436.240000000002</v>
      </c>
      <c r="F689" s="84" t="s">
        <v>21</v>
      </c>
      <c r="H689" s="52"/>
    </row>
    <row r="690" spans="1:8">
      <c r="A690" s="76">
        <v>43430</v>
      </c>
      <c r="B690" s="77">
        <v>0.39315972222222223</v>
      </c>
      <c r="C690" s="82">
        <v>172</v>
      </c>
      <c r="D690" s="83">
        <v>52.82</v>
      </c>
      <c r="E690" s="81">
        <v>9085.0400000000009</v>
      </c>
      <c r="F690" s="84" t="s">
        <v>21</v>
      </c>
      <c r="H690" s="52"/>
    </row>
    <row r="691" spans="1:8">
      <c r="A691" s="76">
        <v>43430</v>
      </c>
      <c r="B691" s="77">
        <v>0.39415509259259257</v>
      </c>
      <c r="C691" s="82">
        <v>149</v>
      </c>
      <c r="D691" s="83">
        <v>52.84</v>
      </c>
      <c r="E691" s="81">
        <v>7873.1600000000008</v>
      </c>
      <c r="F691" s="84" t="s">
        <v>21</v>
      </c>
      <c r="H691" s="52"/>
    </row>
    <row r="692" spans="1:8">
      <c r="A692" s="76">
        <v>43430</v>
      </c>
      <c r="B692" s="77">
        <v>0.39574074074074073</v>
      </c>
      <c r="C692" s="82">
        <v>274</v>
      </c>
      <c r="D692" s="83">
        <v>52.9</v>
      </c>
      <c r="E692" s="81">
        <v>14494.6</v>
      </c>
      <c r="F692" s="84" t="s">
        <v>21</v>
      </c>
      <c r="H692" s="52"/>
    </row>
    <row r="693" spans="1:8">
      <c r="A693" s="76">
        <v>43430</v>
      </c>
      <c r="B693" s="77">
        <v>0.3974421296296296</v>
      </c>
      <c r="C693" s="82">
        <v>59</v>
      </c>
      <c r="D693" s="83">
        <v>52.9</v>
      </c>
      <c r="E693" s="81">
        <v>3121.1</v>
      </c>
      <c r="F693" s="84" t="s">
        <v>21</v>
      </c>
      <c r="H693" s="52"/>
    </row>
    <row r="694" spans="1:8">
      <c r="A694" s="76">
        <v>43430</v>
      </c>
      <c r="B694" s="77">
        <v>0.3974421296296296</v>
      </c>
      <c r="C694" s="82">
        <v>72</v>
      </c>
      <c r="D694" s="83">
        <v>52.9</v>
      </c>
      <c r="E694" s="81">
        <v>3808.7999999999997</v>
      </c>
      <c r="F694" s="84" t="s">
        <v>21</v>
      </c>
      <c r="H694" s="52"/>
    </row>
    <row r="695" spans="1:8">
      <c r="A695" s="76">
        <v>43430</v>
      </c>
      <c r="B695" s="77">
        <v>0.3984375</v>
      </c>
      <c r="C695" s="82">
        <v>299</v>
      </c>
      <c r="D695" s="83">
        <v>52.88</v>
      </c>
      <c r="E695" s="81">
        <v>15811.12</v>
      </c>
      <c r="F695" s="84" t="s">
        <v>21</v>
      </c>
      <c r="H695" s="52"/>
    </row>
    <row r="696" spans="1:8">
      <c r="A696" s="76">
        <v>43430</v>
      </c>
      <c r="B696" s="77">
        <v>0.39942129629629625</v>
      </c>
      <c r="C696" s="82">
        <v>57</v>
      </c>
      <c r="D696" s="83">
        <v>52.86</v>
      </c>
      <c r="E696" s="81">
        <v>3013.02</v>
      </c>
      <c r="F696" s="84" t="s">
        <v>21</v>
      </c>
      <c r="H696" s="52"/>
    </row>
    <row r="697" spans="1:8">
      <c r="A697" s="76">
        <v>43430</v>
      </c>
      <c r="B697" s="77">
        <v>0.40237268518518521</v>
      </c>
      <c r="C697" s="82">
        <v>251</v>
      </c>
      <c r="D697" s="83">
        <v>52.98</v>
      </c>
      <c r="E697" s="81">
        <v>13297.98</v>
      </c>
      <c r="F697" s="84" t="s">
        <v>21</v>
      </c>
      <c r="H697" s="52"/>
    </row>
    <row r="698" spans="1:8">
      <c r="A698" s="76">
        <v>43430</v>
      </c>
      <c r="B698" s="77">
        <v>0.40315972222222224</v>
      </c>
      <c r="C698" s="82">
        <v>113</v>
      </c>
      <c r="D698" s="83">
        <v>52.98</v>
      </c>
      <c r="E698" s="81">
        <v>5986.74</v>
      </c>
      <c r="F698" s="84" t="s">
        <v>21</v>
      </c>
      <c r="H698" s="52"/>
    </row>
    <row r="699" spans="1:8">
      <c r="A699" s="76">
        <v>43430</v>
      </c>
      <c r="B699" s="77">
        <v>0.40828703703703706</v>
      </c>
      <c r="C699" s="82">
        <v>685</v>
      </c>
      <c r="D699" s="83">
        <v>53</v>
      </c>
      <c r="E699" s="81">
        <v>36305</v>
      </c>
      <c r="F699" s="84" t="s">
        <v>21</v>
      </c>
      <c r="H699" s="52"/>
    </row>
    <row r="700" spans="1:8">
      <c r="A700" s="76">
        <v>43430</v>
      </c>
      <c r="B700" s="77">
        <v>0.40969907407407408</v>
      </c>
      <c r="C700" s="82">
        <v>439</v>
      </c>
      <c r="D700" s="83">
        <v>52.98</v>
      </c>
      <c r="E700" s="81">
        <v>23258.219999999998</v>
      </c>
      <c r="F700" s="84" t="s">
        <v>21</v>
      </c>
      <c r="H700" s="52"/>
    </row>
    <row r="701" spans="1:8">
      <c r="A701" s="76">
        <v>43430</v>
      </c>
      <c r="B701" s="77">
        <v>0.41</v>
      </c>
      <c r="C701" s="82">
        <v>174</v>
      </c>
      <c r="D701" s="83">
        <v>53</v>
      </c>
      <c r="E701" s="81">
        <v>9222</v>
      </c>
      <c r="F701" s="84" t="s">
        <v>21</v>
      </c>
      <c r="H701" s="52"/>
    </row>
    <row r="702" spans="1:8">
      <c r="A702" s="76">
        <v>43430</v>
      </c>
      <c r="B702" s="77">
        <v>0.41134259259259259</v>
      </c>
      <c r="C702" s="82">
        <v>12</v>
      </c>
      <c r="D702" s="83">
        <v>52.96</v>
      </c>
      <c r="E702" s="81">
        <v>635.52</v>
      </c>
      <c r="F702" s="84" t="s">
        <v>21</v>
      </c>
      <c r="H702" s="52"/>
    </row>
    <row r="703" spans="1:8">
      <c r="A703" s="76">
        <v>43430</v>
      </c>
      <c r="B703" s="77">
        <v>0.41723379629629626</v>
      </c>
      <c r="C703" s="82">
        <v>1030</v>
      </c>
      <c r="D703" s="83">
        <v>53.06</v>
      </c>
      <c r="E703" s="81">
        <v>54651.8</v>
      </c>
      <c r="F703" s="84" t="s">
        <v>21</v>
      </c>
      <c r="H703" s="52"/>
    </row>
    <row r="704" spans="1:8">
      <c r="A704" s="76">
        <v>43430</v>
      </c>
      <c r="B704" s="77">
        <v>0.41723379629629626</v>
      </c>
      <c r="C704" s="82">
        <v>4</v>
      </c>
      <c r="D704" s="83">
        <v>53.06</v>
      </c>
      <c r="E704" s="81">
        <v>212.24</v>
      </c>
      <c r="F704" s="84" t="s">
        <v>21</v>
      </c>
      <c r="H704" s="52"/>
    </row>
    <row r="705" spans="1:8">
      <c r="A705" s="76">
        <v>43430</v>
      </c>
      <c r="B705" s="77">
        <v>0.41783564814814816</v>
      </c>
      <c r="C705" s="82">
        <v>153</v>
      </c>
      <c r="D705" s="83">
        <v>53.02</v>
      </c>
      <c r="E705" s="81">
        <v>8112.06</v>
      </c>
      <c r="F705" s="84" t="s">
        <v>21</v>
      </c>
      <c r="H705" s="52"/>
    </row>
    <row r="706" spans="1:8">
      <c r="A706" s="76">
        <v>43430</v>
      </c>
      <c r="B706" s="77">
        <v>0.42416666666666664</v>
      </c>
      <c r="C706" s="82">
        <v>576</v>
      </c>
      <c r="D706" s="83">
        <v>53.08</v>
      </c>
      <c r="E706" s="81">
        <v>30574.079999999998</v>
      </c>
      <c r="F706" s="84" t="s">
        <v>21</v>
      </c>
      <c r="H706" s="52"/>
    </row>
    <row r="707" spans="1:8">
      <c r="A707" s="76">
        <v>43430</v>
      </c>
      <c r="B707" s="77">
        <v>0.42416666666666664</v>
      </c>
      <c r="C707" s="82">
        <v>332</v>
      </c>
      <c r="D707" s="83">
        <v>53.08</v>
      </c>
      <c r="E707" s="81">
        <v>17622.559999999998</v>
      </c>
      <c r="F707" s="84" t="s">
        <v>21</v>
      </c>
      <c r="H707" s="52"/>
    </row>
    <row r="708" spans="1:8">
      <c r="A708" s="76">
        <v>43430</v>
      </c>
      <c r="B708" s="77">
        <v>0.42416666666666664</v>
      </c>
      <c r="C708" s="82">
        <v>21</v>
      </c>
      <c r="D708" s="83">
        <v>53.08</v>
      </c>
      <c r="E708" s="81">
        <v>1114.68</v>
      </c>
      <c r="F708" s="84" t="s">
        <v>21</v>
      </c>
      <c r="H708" s="52"/>
    </row>
    <row r="709" spans="1:8">
      <c r="A709" s="76">
        <v>43430</v>
      </c>
      <c r="B709" s="77">
        <v>0.42866898148148147</v>
      </c>
      <c r="C709" s="82">
        <v>67</v>
      </c>
      <c r="D709" s="83">
        <v>53.08</v>
      </c>
      <c r="E709" s="81">
        <v>3556.3599999999997</v>
      </c>
      <c r="F709" s="84" t="s">
        <v>21</v>
      </c>
      <c r="H709" s="52"/>
    </row>
    <row r="710" spans="1:8">
      <c r="A710" s="76">
        <v>43430</v>
      </c>
      <c r="B710" s="77">
        <v>0.42866898148148147</v>
      </c>
      <c r="C710" s="82">
        <v>371</v>
      </c>
      <c r="D710" s="83">
        <v>53.08</v>
      </c>
      <c r="E710" s="81">
        <v>19692.68</v>
      </c>
      <c r="F710" s="84" t="s">
        <v>21</v>
      </c>
      <c r="H710" s="52"/>
    </row>
    <row r="711" spans="1:8">
      <c r="A711" s="76">
        <v>43430</v>
      </c>
      <c r="B711" s="77">
        <v>0.43408564814814815</v>
      </c>
      <c r="C711" s="82">
        <v>53</v>
      </c>
      <c r="D711" s="83">
        <v>53.18</v>
      </c>
      <c r="E711" s="81">
        <v>2818.54</v>
      </c>
      <c r="F711" s="84" t="s">
        <v>21</v>
      </c>
      <c r="H711" s="52"/>
    </row>
    <row r="712" spans="1:8">
      <c r="A712" s="76">
        <v>43430</v>
      </c>
      <c r="B712" s="77">
        <v>0.43408564814814815</v>
      </c>
      <c r="C712" s="82">
        <v>57</v>
      </c>
      <c r="D712" s="83">
        <v>53.18</v>
      </c>
      <c r="E712" s="81">
        <v>3031.2599999999998</v>
      </c>
      <c r="F712" s="84" t="s">
        <v>21</v>
      </c>
      <c r="H712" s="52"/>
    </row>
    <row r="713" spans="1:8">
      <c r="A713" s="76">
        <v>43430</v>
      </c>
      <c r="B713" s="77">
        <v>0.43418981481481483</v>
      </c>
      <c r="C713" s="82">
        <v>226</v>
      </c>
      <c r="D713" s="83">
        <v>53.16</v>
      </c>
      <c r="E713" s="81">
        <v>12014.16</v>
      </c>
      <c r="F713" s="84" t="s">
        <v>21</v>
      </c>
      <c r="H713" s="52"/>
    </row>
    <row r="714" spans="1:8">
      <c r="A714" s="76">
        <v>43430</v>
      </c>
      <c r="B714" s="77">
        <v>0.43418981481481483</v>
      </c>
      <c r="C714" s="82">
        <v>378</v>
      </c>
      <c r="D714" s="83">
        <v>53.16</v>
      </c>
      <c r="E714" s="81">
        <v>20094.48</v>
      </c>
      <c r="F714" s="84" t="s">
        <v>21</v>
      </c>
      <c r="H714" s="52"/>
    </row>
    <row r="715" spans="1:8">
      <c r="A715" s="76">
        <v>43430</v>
      </c>
      <c r="B715" s="77">
        <v>0.43418981481481483</v>
      </c>
      <c r="C715" s="82">
        <v>165</v>
      </c>
      <c r="D715" s="83">
        <v>53.16</v>
      </c>
      <c r="E715" s="81">
        <v>8771.4</v>
      </c>
      <c r="F715" s="84" t="s">
        <v>21</v>
      </c>
      <c r="H715" s="52"/>
    </row>
    <row r="716" spans="1:8">
      <c r="A716" s="76">
        <v>43430</v>
      </c>
      <c r="B716" s="77">
        <v>0.43483796296296301</v>
      </c>
      <c r="C716" s="82">
        <v>58</v>
      </c>
      <c r="D716" s="83">
        <v>53.14</v>
      </c>
      <c r="E716" s="81">
        <v>3082.12</v>
      </c>
      <c r="F716" s="84" t="s">
        <v>21</v>
      </c>
      <c r="H716" s="52"/>
    </row>
    <row r="717" spans="1:8">
      <c r="A717" s="76">
        <v>43430</v>
      </c>
      <c r="B717" s="77">
        <v>0.435</v>
      </c>
      <c r="C717" s="82">
        <v>58</v>
      </c>
      <c r="D717" s="83">
        <v>53.14</v>
      </c>
      <c r="E717" s="81">
        <v>3082.12</v>
      </c>
      <c r="F717" s="84" t="s">
        <v>21</v>
      </c>
      <c r="H717" s="52"/>
    </row>
    <row r="718" spans="1:8">
      <c r="A718" s="76">
        <v>43430</v>
      </c>
      <c r="B718" s="77">
        <v>0.43520833333333336</v>
      </c>
      <c r="C718" s="82">
        <v>318</v>
      </c>
      <c r="D718" s="83">
        <v>53.2</v>
      </c>
      <c r="E718" s="81">
        <v>16917.600000000002</v>
      </c>
      <c r="F718" s="84" t="s">
        <v>21</v>
      </c>
      <c r="H718" s="52"/>
    </row>
    <row r="719" spans="1:8">
      <c r="A719" s="76">
        <v>43430</v>
      </c>
      <c r="B719" s="77">
        <v>0.43569444444444444</v>
      </c>
      <c r="C719" s="82">
        <v>48</v>
      </c>
      <c r="D719" s="83">
        <v>53.22</v>
      </c>
      <c r="E719" s="81">
        <v>2554.56</v>
      </c>
      <c r="F719" s="84" t="s">
        <v>21</v>
      </c>
      <c r="H719" s="52"/>
    </row>
    <row r="720" spans="1:8">
      <c r="A720" s="76">
        <v>43430</v>
      </c>
      <c r="B720" s="77">
        <v>0.43569444444444444</v>
      </c>
      <c r="C720" s="82">
        <v>12</v>
      </c>
      <c r="D720" s="83">
        <v>53.22</v>
      </c>
      <c r="E720" s="81">
        <v>638.64</v>
      </c>
      <c r="F720" s="84" t="s">
        <v>21</v>
      </c>
      <c r="H720" s="52"/>
    </row>
    <row r="721" spans="1:8">
      <c r="A721" s="76">
        <v>43430</v>
      </c>
      <c r="B721" s="77">
        <v>0.43677083333333333</v>
      </c>
      <c r="C721" s="82">
        <v>59</v>
      </c>
      <c r="D721" s="83">
        <v>53.18</v>
      </c>
      <c r="E721" s="81">
        <v>3137.62</v>
      </c>
      <c r="F721" s="84" t="s">
        <v>21</v>
      </c>
      <c r="H721" s="52"/>
    </row>
    <row r="722" spans="1:8">
      <c r="A722" s="76">
        <v>43430</v>
      </c>
      <c r="B722" s="77">
        <v>0.43832175925925926</v>
      </c>
      <c r="C722" s="82">
        <v>160</v>
      </c>
      <c r="D722" s="83">
        <v>53.16</v>
      </c>
      <c r="E722" s="81">
        <v>8505.5999999999985</v>
      </c>
      <c r="F722" s="84" t="s">
        <v>21</v>
      </c>
      <c r="H722" s="52"/>
    </row>
    <row r="723" spans="1:8">
      <c r="A723" s="76">
        <v>43430</v>
      </c>
      <c r="B723" s="77">
        <v>0.44111111111111106</v>
      </c>
      <c r="C723" s="82">
        <v>18</v>
      </c>
      <c r="D723" s="83">
        <v>53.16</v>
      </c>
      <c r="E723" s="81">
        <v>956.87999999999988</v>
      </c>
      <c r="F723" s="84" t="s">
        <v>21</v>
      </c>
      <c r="H723" s="52"/>
    </row>
    <row r="724" spans="1:8">
      <c r="A724" s="76">
        <v>43430</v>
      </c>
      <c r="B724" s="77">
        <v>0.44111111111111106</v>
      </c>
      <c r="C724" s="82">
        <v>200</v>
      </c>
      <c r="D724" s="83">
        <v>53.16</v>
      </c>
      <c r="E724" s="81">
        <v>10632</v>
      </c>
      <c r="F724" s="84" t="s">
        <v>21</v>
      </c>
      <c r="H724" s="52"/>
    </row>
    <row r="725" spans="1:8">
      <c r="A725" s="76">
        <v>43430</v>
      </c>
      <c r="B725" s="77">
        <v>0.44111111111111106</v>
      </c>
      <c r="C725" s="82">
        <v>83</v>
      </c>
      <c r="D725" s="83">
        <v>53.16</v>
      </c>
      <c r="E725" s="81">
        <v>4412.28</v>
      </c>
      <c r="F725" s="84" t="s">
        <v>21</v>
      </c>
      <c r="H725" s="52"/>
    </row>
    <row r="726" spans="1:8">
      <c r="A726" s="76">
        <v>43430</v>
      </c>
      <c r="B726" s="77">
        <v>0.44209490740740742</v>
      </c>
      <c r="C726" s="82">
        <v>49</v>
      </c>
      <c r="D726" s="83">
        <v>53.12</v>
      </c>
      <c r="E726" s="81">
        <v>2602.8799999999997</v>
      </c>
      <c r="F726" s="84" t="s">
        <v>21</v>
      </c>
      <c r="H726" s="52"/>
    </row>
    <row r="727" spans="1:8">
      <c r="A727" s="76">
        <v>43430</v>
      </c>
      <c r="B727" s="77">
        <v>0.44209490740740742</v>
      </c>
      <c r="C727" s="82">
        <v>270</v>
      </c>
      <c r="D727" s="83">
        <v>53.12</v>
      </c>
      <c r="E727" s="81">
        <v>14342.4</v>
      </c>
      <c r="F727" s="84" t="s">
        <v>21</v>
      </c>
      <c r="H727" s="52"/>
    </row>
    <row r="728" spans="1:8">
      <c r="A728" s="76">
        <v>43430</v>
      </c>
      <c r="B728" s="77">
        <v>0.44497685185185182</v>
      </c>
      <c r="C728" s="82">
        <v>242</v>
      </c>
      <c r="D728" s="83">
        <v>53.18</v>
      </c>
      <c r="E728" s="81">
        <v>12869.56</v>
      </c>
      <c r="F728" s="84" t="s">
        <v>21</v>
      </c>
      <c r="H728" s="52"/>
    </row>
    <row r="729" spans="1:8">
      <c r="A729" s="76">
        <v>43430</v>
      </c>
      <c r="B729" s="77">
        <v>0.4455324074074074</v>
      </c>
      <c r="C729" s="82">
        <v>41</v>
      </c>
      <c r="D729" s="83">
        <v>53.14</v>
      </c>
      <c r="E729" s="81">
        <v>2178.7400000000002</v>
      </c>
      <c r="F729" s="84" t="s">
        <v>21</v>
      </c>
      <c r="H729" s="52"/>
    </row>
    <row r="730" spans="1:8">
      <c r="A730" s="76">
        <v>43430</v>
      </c>
      <c r="B730" s="77">
        <v>0.4455324074074074</v>
      </c>
      <c r="C730" s="82">
        <v>265</v>
      </c>
      <c r="D730" s="83">
        <v>53.14</v>
      </c>
      <c r="E730" s="81">
        <v>14082.1</v>
      </c>
      <c r="F730" s="84" t="s">
        <v>21</v>
      </c>
      <c r="H730" s="52"/>
    </row>
    <row r="731" spans="1:8">
      <c r="A731" s="76">
        <v>43430</v>
      </c>
      <c r="B731" s="77">
        <v>0.44679398148148147</v>
      </c>
      <c r="C731" s="82">
        <v>123</v>
      </c>
      <c r="D731" s="83">
        <v>53.1</v>
      </c>
      <c r="E731" s="81">
        <v>6531.3</v>
      </c>
      <c r="F731" s="84" t="s">
        <v>21</v>
      </c>
      <c r="H731" s="52"/>
    </row>
    <row r="732" spans="1:8">
      <c r="A732" s="76">
        <v>43430</v>
      </c>
      <c r="B732" s="77">
        <v>0.44722222222222219</v>
      </c>
      <c r="C732" s="82">
        <v>132</v>
      </c>
      <c r="D732" s="83">
        <v>53.06</v>
      </c>
      <c r="E732" s="81">
        <v>7003.92</v>
      </c>
      <c r="F732" s="84" t="s">
        <v>21</v>
      </c>
      <c r="H732" s="52"/>
    </row>
    <row r="733" spans="1:8">
      <c r="A733" s="76">
        <v>43430</v>
      </c>
      <c r="B733" s="77">
        <v>0.44930555555555557</v>
      </c>
      <c r="C733" s="82">
        <v>258</v>
      </c>
      <c r="D733" s="83">
        <v>53.14</v>
      </c>
      <c r="E733" s="81">
        <v>13710.12</v>
      </c>
      <c r="F733" s="84" t="s">
        <v>21</v>
      </c>
      <c r="H733" s="52"/>
    </row>
    <row r="734" spans="1:8">
      <c r="A734" s="76">
        <v>43430</v>
      </c>
      <c r="B734" s="77">
        <v>0.45239583333333333</v>
      </c>
      <c r="C734" s="82">
        <v>155</v>
      </c>
      <c r="D734" s="83">
        <v>53.14</v>
      </c>
      <c r="E734" s="81">
        <v>8236.7000000000007</v>
      </c>
      <c r="F734" s="84" t="s">
        <v>21</v>
      </c>
      <c r="H734" s="52"/>
    </row>
    <row r="735" spans="1:8">
      <c r="A735" s="76">
        <v>43430</v>
      </c>
      <c r="B735" s="77">
        <v>0.45281250000000001</v>
      </c>
      <c r="C735" s="82">
        <v>72</v>
      </c>
      <c r="D735" s="83">
        <v>53.14</v>
      </c>
      <c r="E735" s="81">
        <v>3826.08</v>
      </c>
      <c r="F735" s="84" t="s">
        <v>21</v>
      </c>
      <c r="H735" s="52"/>
    </row>
    <row r="736" spans="1:8">
      <c r="A736" s="76">
        <v>43430</v>
      </c>
      <c r="B736" s="77">
        <v>0.45504629629629628</v>
      </c>
      <c r="C736" s="82">
        <v>49</v>
      </c>
      <c r="D736" s="83">
        <v>53.24</v>
      </c>
      <c r="E736" s="81">
        <v>2608.7600000000002</v>
      </c>
      <c r="F736" s="84" t="s">
        <v>21</v>
      </c>
      <c r="H736" s="52"/>
    </row>
    <row r="737" spans="1:8">
      <c r="A737" s="76">
        <v>43430</v>
      </c>
      <c r="B737" s="77">
        <v>0.45504629629629628</v>
      </c>
      <c r="C737" s="82">
        <v>13</v>
      </c>
      <c r="D737" s="83">
        <v>53.24</v>
      </c>
      <c r="E737" s="81">
        <v>692.12</v>
      </c>
      <c r="F737" s="84" t="s">
        <v>21</v>
      </c>
      <c r="H737" s="52"/>
    </row>
    <row r="738" spans="1:8">
      <c r="A738" s="76">
        <v>43430</v>
      </c>
      <c r="B738" s="77">
        <v>0.45504629629629628</v>
      </c>
      <c r="C738" s="82">
        <v>293</v>
      </c>
      <c r="D738" s="83">
        <v>53.24</v>
      </c>
      <c r="E738" s="81">
        <v>15599.32</v>
      </c>
      <c r="F738" s="84" t="s">
        <v>21</v>
      </c>
      <c r="H738" s="52"/>
    </row>
    <row r="739" spans="1:8">
      <c r="A739" s="76">
        <v>43430</v>
      </c>
      <c r="B739" s="77">
        <v>0.45593750000000005</v>
      </c>
      <c r="C739" s="82">
        <v>125</v>
      </c>
      <c r="D739" s="83">
        <v>53.2</v>
      </c>
      <c r="E739" s="81">
        <v>6650</v>
      </c>
      <c r="F739" s="84" t="s">
        <v>21</v>
      </c>
      <c r="H739" s="52"/>
    </row>
    <row r="740" spans="1:8">
      <c r="A740" s="76">
        <v>43430</v>
      </c>
      <c r="B740" s="77">
        <v>0.45593750000000005</v>
      </c>
      <c r="C740" s="82">
        <v>78</v>
      </c>
      <c r="D740" s="83">
        <v>53.2</v>
      </c>
      <c r="E740" s="81">
        <v>4149.6000000000004</v>
      </c>
      <c r="F740" s="84" t="s">
        <v>21</v>
      </c>
      <c r="H740" s="52"/>
    </row>
    <row r="741" spans="1:8">
      <c r="A741" s="76">
        <v>43430</v>
      </c>
      <c r="B741" s="77">
        <v>0.45593750000000005</v>
      </c>
      <c r="C741" s="82">
        <v>83</v>
      </c>
      <c r="D741" s="83">
        <v>53.2</v>
      </c>
      <c r="E741" s="81">
        <v>4415.6000000000004</v>
      </c>
      <c r="F741" s="84" t="s">
        <v>21</v>
      </c>
      <c r="H741" s="52"/>
    </row>
    <row r="742" spans="1:8">
      <c r="A742" s="76">
        <v>43430</v>
      </c>
      <c r="B742" s="77">
        <v>0.45873842592592595</v>
      </c>
      <c r="C742" s="82">
        <v>67</v>
      </c>
      <c r="D742" s="83">
        <v>53.24</v>
      </c>
      <c r="E742" s="81">
        <v>3567.08</v>
      </c>
      <c r="F742" s="84" t="s">
        <v>21</v>
      </c>
      <c r="H742" s="52"/>
    </row>
    <row r="743" spans="1:8">
      <c r="A743" s="76">
        <v>43430</v>
      </c>
      <c r="B743" s="77">
        <v>0.45873842592592595</v>
      </c>
      <c r="C743" s="82">
        <v>324</v>
      </c>
      <c r="D743" s="83">
        <v>53.24</v>
      </c>
      <c r="E743" s="81">
        <v>17249.760000000002</v>
      </c>
      <c r="F743" s="84" t="s">
        <v>21</v>
      </c>
      <c r="H743" s="52"/>
    </row>
    <row r="744" spans="1:8">
      <c r="A744" s="76">
        <v>43430</v>
      </c>
      <c r="B744" s="77">
        <v>0.45971064814814816</v>
      </c>
      <c r="C744" s="82">
        <v>78</v>
      </c>
      <c r="D744" s="83">
        <v>53.24</v>
      </c>
      <c r="E744" s="81">
        <v>4152.72</v>
      </c>
      <c r="F744" s="84" t="s">
        <v>21</v>
      </c>
      <c r="H744" s="52"/>
    </row>
    <row r="745" spans="1:8">
      <c r="A745" s="76">
        <v>43430</v>
      </c>
      <c r="B745" s="77">
        <v>0.46627314814814813</v>
      </c>
      <c r="C745" s="82">
        <v>28</v>
      </c>
      <c r="D745" s="83">
        <v>53.22</v>
      </c>
      <c r="E745" s="81">
        <v>1490.1599999999999</v>
      </c>
      <c r="F745" s="84" t="s">
        <v>21</v>
      </c>
      <c r="H745" s="52"/>
    </row>
    <row r="746" spans="1:8">
      <c r="A746" s="76">
        <v>43430</v>
      </c>
      <c r="B746" s="77">
        <v>0.46628472222222223</v>
      </c>
      <c r="C746" s="82">
        <v>101</v>
      </c>
      <c r="D746" s="83">
        <v>53.22</v>
      </c>
      <c r="E746" s="81">
        <v>5375.22</v>
      </c>
      <c r="F746" s="84" t="s">
        <v>21</v>
      </c>
      <c r="H746" s="52"/>
    </row>
    <row r="747" spans="1:8">
      <c r="A747" s="76">
        <v>43430</v>
      </c>
      <c r="B747" s="77">
        <v>0.46628472222222223</v>
      </c>
      <c r="C747" s="82">
        <v>250</v>
      </c>
      <c r="D747" s="83">
        <v>53.22</v>
      </c>
      <c r="E747" s="81">
        <v>13305</v>
      </c>
      <c r="F747" s="84" t="s">
        <v>21</v>
      </c>
      <c r="H747" s="52"/>
    </row>
    <row r="748" spans="1:8">
      <c r="A748" s="76">
        <v>43430</v>
      </c>
      <c r="B748" s="77">
        <v>0.46628472222222223</v>
      </c>
      <c r="C748" s="82">
        <v>99</v>
      </c>
      <c r="D748" s="83">
        <v>53.22</v>
      </c>
      <c r="E748" s="81">
        <v>5268.78</v>
      </c>
      <c r="F748" s="84" t="s">
        <v>21</v>
      </c>
      <c r="H748" s="52"/>
    </row>
    <row r="749" spans="1:8">
      <c r="A749" s="76">
        <v>43430</v>
      </c>
      <c r="B749" s="77">
        <v>0.46628472222222223</v>
      </c>
      <c r="C749" s="82">
        <v>125</v>
      </c>
      <c r="D749" s="83">
        <v>53.22</v>
      </c>
      <c r="E749" s="81">
        <v>6652.5</v>
      </c>
      <c r="F749" s="84" t="s">
        <v>21</v>
      </c>
      <c r="H749" s="52"/>
    </row>
    <row r="750" spans="1:8">
      <c r="A750" s="76">
        <v>43430</v>
      </c>
      <c r="B750" s="77">
        <v>0.46628472222222223</v>
      </c>
      <c r="C750" s="82">
        <v>68</v>
      </c>
      <c r="D750" s="83">
        <v>53.22</v>
      </c>
      <c r="E750" s="81">
        <v>3618.96</v>
      </c>
      <c r="F750" s="84" t="s">
        <v>21</v>
      </c>
      <c r="H750" s="52"/>
    </row>
    <row r="751" spans="1:8">
      <c r="A751" s="76">
        <v>43430</v>
      </c>
      <c r="B751" s="77">
        <v>0.4667013888888889</v>
      </c>
      <c r="C751" s="82">
        <v>113</v>
      </c>
      <c r="D751" s="83">
        <v>53.24</v>
      </c>
      <c r="E751" s="81">
        <v>6016.12</v>
      </c>
      <c r="F751" s="84" t="s">
        <v>21</v>
      </c>
      <c r="H751" s="52"/>
    </row>
    <row r="752" spans="1:8">
      <c r="A752" s="76">
        <v>43430</v>
      </c>
      <c r="B752" s="77">
        <v>0.4677546296296296</v>
      </c>
      <c r="C752" s="82">
        <v>110</v>
      </c>
      <c r="D752" s="83">
        <v>53.24</v>
      </c>
      <c r="E752" s="81">
        <v>5856.4000000000005</v>
      </c>
      <c r="F752" s="84" t="s">
        <v>21</v>
      </c>
      <c r="H752" s="52"/>
    </row>
    <row r="753" spans="1:8">
      <c r="A753" s="76">
        <v>43430</v>
      </c>
      <c r="B753" s="77">
        <v>0.46915509259259264</v>
      </c>
      <c r="C753" s="82">
        <v>309</v>
      </c>
      <c r="D753" s="83">
        <v>53.2</v>
      </c>
      <c r="E753" s="81">
        <v>16438.8</v>
      </c>
      <c r="F753" s="84" t="s">
        <v>21</v>
      </c>
      <c r="H753" s="52"/>
    </row>
    <row r="754" spans="1:8">
      <c r="A754" s="76">
        <v>43430</v>
      </c>
      <c r="B754" s="77">
        <v>0.47019675925925924</v>
      </c>
      <c r="C754" s="82">
        <v>169</v>
      </c>
      <c r="D754" s="83">
        <v>53.18</v>
      </c>
      <c r="E754" s="81">
        <v>8987.42</v>
      </c>
      <c r="F754" s="84" t="s">
        <v>21</v>
      </c>
      <c r="H754" s="52"/>
    </row>
    <row r="755" spans="1:8">
      <c r="A755" s="76">
        <v>43430</v>
      </c>
      <c r="B755" s="77">
        <v>0.47019675925925924</v>
      </c>
      <c r="C755" s="82">
        <v>6</v>
      </c>
      <c r="D755" s="83">
        <v>53.18</v>
      </c>
      <c r="E755" s="81">
        <v>319.08</v>
      </c>
      <c r="F755" s="84" t="s">
        <v>21</v>
      </c>
      <c r="H755" s="52"/>
    </row>
    <row r="756" spans="1:8">
      <c r="A756" s="76">
        <v>43430</v>
      </c>
      <c r="B756" s="77">
        <v>0.47186342592592595</v>
      </c>
      <c r="C756" s="82">
        <v>8</v>
      </c>
      <c r="D756" s="83">
        <v>53.18</v>
      </c>
      <c r="E756" s="81">
        <v>425.44</v>
      </c>
      <c r="F756" s="84" t="s">
        <v>21</v>
      </c>
      <c r="H756" s="52"/>
    </row>
    <row r="757" spans="1:8">
      <c r="A757" s="76">
        <v>43430</v>
      </c>
      <c r="B757" s="77">
        <v>0.47186342592592595</v>
      </c>
      <c r="C757" s="82">
        <v>50</v>
      </c>
      <c r="D757" s="83">
        <v>53.18</v>
      </c>
      <c r="E757" s="81">
        <v>2659</v>
      </c>
      <c r="F757" s="84" t="s">
        <v>21</v>
      </c>
      <c r="H757" s="52"/>
    </row>
    <row r="758" spans="1:8">
      <c r="A758" s="76">
        <v>43430</v>
      </c>
      <c r="B758" s="77">
        <v>0.47401620370370368</v>
      </c>
      <c r="C758" s="82">
        <v>260</v>
      </c>
      <c r="D758" s="83">
        <v>53.22</v>
      </c>
      <c r="E758" s="81">
        <v>13837.199999999999</v>
      </c>
      <c r="F758" s="84" t="s">
        <v>21</v>
      </c>
      <c r="H758" s="52"/>
    </row>
    <row r="759" spans="1:8">
      <c r="A759" s="76">
        <v>43430</v>
      </c>
      <c r="B759" s="77">
        <v>0.47703703703703698</v>
      </c>
      <c r="C759" s="82">
        <v>64</v>
      </c>
      <c r="D759" s="83">
        <v>53.22</v>
      </c>
      <c r="E759" s="81">
        <v>3406.08</v>
      </c>
      <c r="F759" s="84" t="s">
        <v>21</v>
      </c>
      <c r="H759" s="52"/>
    </row>
    <row r="760" spans="1:8">
      <c r="A760" s="76">
        <v>43430</v>
      </c>
      <c r="B760" s="77">
        <v>0.47703703703703698</v>
      </c>
      <c r="C760" s="82">
        <v>125</v>
      </c>
      <c r="D760" s="83">
        <v>53.22</v>
      </c>
      <c r="E760" s="81">
        <v>6652.5</v>
      </c>
      <c r="F760" s="84" t="s">
        <v>21</v>
      </c>
      <c r="H760" s="52"/>
    </row>
    <row r="761" spans="1:8">
      <c r="A761" s="76">
        <v>43430</v>
      </c>
      <c r="B761" s="77">
        <v>0.47703703703703698</v>
      </c>
      <c r="C761" s="82">
        <v>132</v>
      </c>
      <c r="D761" s="83">
        <v>53.22</v>
      </c>
      <c r="E761" s="81">
        <v>7025.04</v>
      </c>
      <c r="F761" s="84" t="s">
        <v>21</v>
      </c>
      <c r="H761" s="52"/>
    </row>
    <row r="762" spans="1:8">
      <c r="A762" s="76">
        <v>43430</v>
      </c>
      <c r="B762" s="77">
        <v>0.47703703703703698</v>
      </c>
      <c r="C762" s="82">
        <v>80</v>
      </c>
      <c r="D762" s="83">
        <v>53.22</v>
      </c>
      <c r="E762" s="81">
        <v>4257.6000000000004</v>
      </c>
      <c r="F762" s="84" t="s">
        <v>21</v>
      </c>
      <c r="H762" s="52"/>
    </row>
    <row r="763" spans="1:8">
      <c r="A763" s="76">
        <v>43430</v>
      </c>
      <c r="B763" s="77">
        <v>0.47738425925925926</v>
      </c>
      <c r="C763" s="82">
        <v>263</v>
      </c>
      <c r="D763" s="83">
        <v>53.22</v>
      </c>
      <c r="E763" s="81">
        <v>13996.86</v>
      </c>
      <c r="F763" s="84" t="s">
        <v>21</v>
      </c>
      <c r="H763" s="52"/>
    </row>
    <row r="764" spans="1:8">
      <c r="A764" s="76">
        <v>43430</v>
      </c>
      <c r="B764" s="77">
        <v>0.47923611111111114</v>
      </c>
      <c r="C764" s="82">
        <v>58</v>
      </c>
      <c r="D764" s="83">
        <v>53.2</v>
      </c>
      <c r="E764" s="81">
        <v>3085.6000000000004</v>
      </c>
      <c r="F764" s="84" t="s">
        <v>21</v>
      </c>
      <c r="H764" s="52"/>
    </row>
    <row r="765" spans="1:8">
      <c r="A765" s="76">
        <v>43430</v>
      </c>
      <c r="B765" s="77">
        <v>0.48038194444444443</v>
      </c>
      <c r="C765" s="82">
        <v>58</v>
      </c>
      <c r="D765" s="83">
        <v>53.18</v>
      </c>
      <c r="E765" s="81">
        <v>3084.44</v>
      </c>
      <c r="F765" s="84" t="s">
        <v>21</v>
      </c>
      <c r="H765" s="52"/>
    </row>
    <row r="766" spans="1:8">
      <c r="A766" s="76">
        <v>43430</v>
      </c>
      <c r="B766" s="77">
        <v>0.48038194444444443</v>
      </c>
      <c r="C766" s="82">
        <v>186</v>
      </c>
      <c r="D766" s="83">
        <v>53.18</v>
      </c>
      <c r="E766" s="81">
        <v>9891.48</v>
      </c>
      <c r="F766" s="84" t="s">
        <v>21</v>
      </c>
      <c r="H766" s="52"/>
    </row>
    <row r="767" spans="1:8">
      <c r="A767" s="76">
        <v>43430</v>
      </c>
      <c r="B767" s="77">
        <v>0.48134259259259254</v>
      </c>
      <c r="C767" s="82">
        <v>112</v>
      </c>
      <c r="D767" s="83">
        <v>53.12</v>
      </c>
      <c r="E767" s="81">
        <v>5949.44</v>
      </c>
      <c r="F767" s="84" t="s">
        <v>21</v>
      </c>
      <c r="H767" s="52"/>
    </row>
    <row r="768" spans="1:8">
      <c r="A768" s="76">
        <v>43430</v>
      </c>
      <c r="B768" s="77">
        <v>0.48361111111111116</v>
      </c>
      <c r="C768" s="82">
        <v>126</v>
      </c>
      <c r="D768" s="83">
        <v>53.14</v>
      </c>
      <c r="E768" s="81">
        <v>6695.64</v>
      </c>
      <c r="F768" s="84" t="s">
        <v>21</v>
      </c>
      <c r="H768" s="52"/>
    </row>
    <row r="769" spans="1:8">
      <c r="A769" s="76">
        <v>43430</v>
      </c>
      <c r="B769" s="77">
        <v>0.48361111111111116</v>
      </c>
      <c r="C769" s="82">
        <v>63</v>
      </c>
      <c r="D769" s="83">
        <v>53.14</v>
      </c>
      <c r="E769" s="81">
        <v>3347.82</v>
      </c>
      <c r="F769" s="84" t="s">
        <v>21</v>
      </c>
      <c r="H769" s="52"/>
    </row>
    <row r="770" spans="1:8">
      <c r="A770" s="76">
        <v>43430</v>
      </c>
      <c r="B770" s="77">
        <v>0.48688657407407404</v>
      </c>
      <c r="C770" s="82">
        <v>483</v>
      </c>
      <c r="D770" s="83">
        <v>53.14</v>
      </c>
      <c r="E770" s="81">
        <v>25666.62</v>
      </c>
      <c r="F770" s="84" t="s">
        <v>21</v>
      </c>
      <c r="H770" s="52"/>
    </row>
    <row r="771" spans="1:8">
      <c r="A771" s="76">
        <v>43430</v>
      </c>
      <c r="B771" s="77">
        <v>0.48972222222222223</v>
      </c>
      <c r="C771" s="82">
        <v>209</v>
      </c>
      <c r="D771" s="83">
        <v>53.16</v>
      </c>
      <c r="E771" s="81">
        <v>11110.439999999999</v>
      </c>
      <c r="F771" s="84" t="s">
        <v>21</v>
      </c>
      <c r="H771" s="52"/>
    </row>
    <row r="772" spans="1:8">
      <c r="A772" s="76">
        <v>43430</v>
      </c>
      <c r="B772" s="77">
        <v>0.49131944444444442</v>
      </c>
      <c r="C772" s="82">
        <v>9</v>
      </c>
      <c r="D772" s="83">
        <v>53.14</v>
      </c>
      <c r="E772" s="81">
        <v>478.26</v>
      </c>
      <c r="F772" s="84" t="s">
        <v>21</v>
      </c>
      <c r="H772" s="52"/>
    </row>
    <row r="773" spans="1:8">
      <c r="A773" s="76">
        <v>43430</v>
      </c>
      <c r="B773" s="77">
        <v>0.49131944444444442</v>
      </c>
      <c r="C773" s="82">
        <v>48</v>
      </c>
      <c r="D773" s="83">
        <v>53.14</v>
      </c>
      <c r="E773" s="81">
        <v>2550.7200000000003</v>
      </c>
      <c r="F773" s="84" t="s">
        <v>21</v>
      </c>
      <c r="H773" s="52"/>
    </row>
    <row r="774" spans="1:8">
      <c r="A774" s="76">
        <v>43430</v>
      </c>
      <c r="B774" s="77">
        <v>0.49262731481481481</v>
      </c>
      <c r="C774" s="82">
        <v>178</v>
      </c>
      <c r="D774" s="83">
        <v>53.16</v>
      </c>
      <c r="E774" s="81">
        <v>9462.48</v>
      </c>
      <c r="F774" s="84" t="s">
        <v>21</v>
      </c>
      <c r="H774" s="52"/>
    </row>
    <row r="775" spans="1:8">
      <c r="A775" s="76">
        <v>43430</v>
      </c>
      <c r="B775" s="77">
        <v>0.49262731481481481</v>
      </c>
      <c r="C775" s="82">
        <v>56</v>
      </c>
      <c r="D775" s="83">
        <v>53.16</v>
      </c>
      <c r="E775" s="81">
        <v>2976.96</v>
      </c>
      <c r="F775" s="84" t="s">
        <v>21</v>
      </c>
      <c r="H775" s="52"/>
    </row>
    <row r="776" spans="1:8">
      <c r="A776" s="76">
        <v>43430</v>
      </c>
      <c r="B776" s="77">
        <v>0.49413194444444447</v>
      </c>
      <c r="C776" s="82">
        <v>69</v>
      </c>
      <c r="D776" s="83">
        <v>53.14</v>
      </c>
      <c r="E776" s="81">
        <v>3666.66</v>
      </c>
      <c r="F776" s="84" t="s">
        <v>21</v>
      </c>
      <c r="H776" s="52"/>
    </row>
    <row r="777" spans="1:8">
      <c r="A777" s="76">
        <v>43430</v>
      </c>
      <c r="B777" s="77">
        <v>0.49452546296296296</v>
      </c>
      <c r="C777" s="82">
        <v>102</v>
      </c>
      <c r="D777" s="83">
        <v>53.14</v>
      </c>
      <c r="E777" s="81">
        <v>5420.28</v>
      </c>
      <c r="F777" s="84" t="s">
        <v>21</v>
      </c>
      <c r="H777" s="52"/>
    </row>
    <row r="778" spans="1:8">
      <c r="A778" s="76">
        <v>43430</v>
      </c>
      <c r="B778" s="77">
        <v>0.49755787037037041</v>
      </c>
      <c r="C778" s="82">
        <v>120</v>
      </c>
      <c r="D778" s="83">
        <v>53.16</v>
      </c>
      <c r="E778" s="81">
        <v>6379.2</v>
      </c>
      <c r="F778" s="84" t="s">
        <v>21</v>
      </c>
      <c r="H778" s="52"/>
    </row>
    <row r="779" spans="1:8">
      <c r="A779" s="76">
        <v>43430</v>
      </c>
      <c r="B779" s="77">
        <v>0.49755787037037041</v>
      </c>
      <c r="C779" s="82">
        <v>62</v>
      </c>
      <c r="D779" s="83">
        <v>53.16</v>
      </c>
      <c r="E779" s="81">
        <v>3295.9199999999996</v>
      </c>
      <c r="F779" s="84" t="s">
        <v>21</v>
      </c>
      <c r="H779" s="52"/>
    </row>
    <row r="780" spans="1:8">
      <c r="A780" s="76">
        <v>43430</v>
      </c>
      <c r="B780" s="77">
        <v>0.49755787037037041</v>
      </c>
      <c r="C780" s="82">
        <v>99</v>
      </c>
      <c r="D780" s="83">
        <v>53.16</v>
      </c>
      <c r="E780" s="81">
        <v>5262.8399999999992</v>
      </c>
      <c r="F780" s="84" t="s">
        <v>21</v>
      </c>
      <c r="H780" s="52"/>
    </row>
    <row r="781" spans="1:8">
      <c r="A781" s="76">
        <v>43430</v>
      </c>
      <c r="B781" s="77">
        <v>0.49755787037037041</v>
      </c>
      <c r="C781" s="82">
        <v>16</v>
      </c>
      <c r="D781" s="83">
        <v>53.16</v>
      </c>
      <c r="E781" s="81">
        <v>850.56</v>
      </c>
      <c r="F781" s="84" t="s">
        <v>21</v>
      </c>
      <c r="H781" s="52"/>
    </row>
    <row r="782" spans="1:8">
      <c r="A782" s="76">
        <v>43430</v>
      </c>
      <c r="B782" s="77">
        <v>0.49873842592592593</v>
      </c>
      <c r="C782" s="82">
        <v>155</v>
      </c>
      <c r="D782" s="83">
        <v>53.16</v>
      </c>
      <c r="E782" s="81">
        <v>8239.7999999999993</v>
      </c>
      <c r="F782" s="84" t="s">
        <v>21</v>
      </c>
      <c r="H782" s="52"/>
    </row>
    <row r="783" spans="1:8">
      <c r="A783" s="76">
        <v>43430</v>
      </c>
      <c r="B783" s="77">
        <v>0.49873842592592593</v>
      </c>
      <c r="C783" s="82">
        <v>61</v>
      </c>
      <c r="D783" s="83">
        <v>53.16</v>
      </c>
      <c r="E783" s="81">
        <v>3242.7599999999998</v>
      </c>
      <c r="F783" s="84" t="s">
        <v>21</v>
      </c>
      <c r="H783" s="52"/>
    </row>
    <row r="784" spans="1:8">
      <c r="A784" s="76">
        <v>43430</v>
      </c>
      <c r="B784" s="77">
        <v>0.50215277777777778</v>
      </c>
      <c r="C784" s="82">
        <v>22</v>
      </c>
      <c r="D784" s="83">
        <v>53.2</v>
      </c>
      <c r="E784" s="81">
        <v>1170.4000000000001</v>
      </c>
      <c r="F784" s="84" t="s">
        <v>21</v>
      </c>
      <c r="H784" s="52"/>
    </row>
    <row r="785" spans="1:8">
      <c r="A785" s="76">
        <v>43430</v>
      </c>
      <c r="B785" s="77">
        <v>0.50215277777777778</v>
      </c>
      <c r="C785" s="82">
        <v>46</v>
      </c>
      <c r="D785" s="83">
        <v>53.2</v>
      </c>
      <c r="E785" s="81">
        <v>2447.2000000000003</v>
      </c>
      <c r="F785" s="84" t="s">
        <v>21</v>
      </c>
      <c r="H785" s="52"/>
    </row>
    <row r="786" spans="1:8">
      <c r="A786" s="76">
        <v>43430</v>
      </c>
      <c r="B786" s="77">
        <v>0.50215277777777778</v>
      </c>
      <c r="C786" s="82">
        <v>106</v>
      </c>
      <c r="D786" s="83">
        <v>53.2</v>
      </c>
      <c r="E786" s="81">
        <v>5639.2000000000007</v>
      </c>
      <c r="F786" s="84" t="s">
        <v>21</v>
      </c>
      <c r="H786" s="52"/>
    </row>
    <row r="787" spans="1:8">
      <c r="A787" s="76">
        <v>43430</v>
      </c>
      <c r="B787" s="77">
        <v>0.5036342592592592</v>
      </c>
      <c r="C787" s="82">
        <v>50</v>
      </c>
      <c r="D787" s="83">
        <v>53.22</v>
      </c>
      <c r="E787" s="81">
        <v>2661</v>
      </c>
      <c r="F787" s="84" t="s">
        <v>21</v>
      </c>
      <c r="H787" s="52"/>
    </row>
    <row r="788" spans="1:8">
      <c r="A788" s="76">
        <v>43430</v>
      </c>
      <c r="B788" s="77">
        <v>0.50364583333333335</v>
      </c>
      <c r="C788" s="82">
        <v>329</v>
      </c>
      <c r="D788" s="83">
        <v>53.22</v>
      </c>
      <c r="E788" s="81">
        <v>17509.38</v>
      </c>
      <c r="F788" s="84" t="s">
        <v>21</v>
      </c>
      <c r="H788" s="52"/>
    </row>
    <row r="789" spans="1:8">
      <c r="A789" s="76">
        <v>43430</v>
      </c>
      <c r="B789" s="77">
        <v>0.50415509259259261</v>
      </c>
      <c r="C789" s="82">
        <v>86</v>
      </c>
      <c r="D789" s="83">
        <v>53.18</v>
      </c>
      <c r="E789" s="81">
        <v>4573.4799999999996</v>
      </c>
      <c r="F789" s="84" t="s">
        <v>21</v>
      </c>
      <c r="H789" s="52"/>
    </row>
    <row r="790" spans="1:8">
      <c r="A790" s="76">
        <v>43430</v>
      </c>
      <c r="B790" s="77">
        <v>0.50415509259259261</v>
      </c>
      <c r="C790" s="82">
        <v>75</v>
      </c>
      <c r="D790" s="83">
        <v>53.18</v>
      </c>
      <c r="E790" s="81">
        <v>3988.5</v>
      </c>
      <c r="F790" s="84" t="s">
        <v>21</v>
      </c>
      <c r="H790" s="52"/>
    </row>
    <row r="791" spans="1:8">
      <c r="A791" s="76">
        <v>43430</v>
      </c>
      <c r="B791" s="77">
        <v>0.50415509259259261</v>
      </c>
      <c r="C791" s="82">
        <v>50</v>
      </c>
      <c r="D791" s="83">
        <v>53.18</v>
      </c>
      <c r="E791" s="81">
        <v>2659</v>
      </c>
      <c r="F791" s="84" t="s">
        <v>21</v>
      </c>
      <c r="H791" s="52"/>
    </row>
    <row r="792" spans="1:8">
      <c r="A792" s="76">
        <v>43430</v>
      </c>
      <c r="B792" s="77">
        <v>0.50670138888888883</v>
      </c>
      <c r="C792" s="82">
        <v>61</v>
      </c>
      <c r="D792" s="83">
        <v>53.14</v>
      </c>
      <c r="E792" s="81">
        <v>3241.54</v>
      </c>
      <c r="F792" s="84" t="s">
        <v>21</v>
      </c>
      <c r="H792" s="52"/>
    </row>
    <row r="793" spans="1:8">
      <c r="A793" s="76">
        <v>43430</v>
      </c>
      <c r="B793" s="77">
        <v>0.50789351851851849</v>
      </c>
      <c r="C793" s="82">
        <v>136</v>
      </c>
      <c r="D793" s="83">
        <v>53.14</v>
      </c>
      <c r="E793" s="81">
        <v>7227.04</v>
      </c>
      <c r="F793" s="84" t="s">
        <v>21</v>
      </c>
      <c r="H793" s="52"/>
    </row>
    <row r="794" spans="1:8">
      <c r="A794" s="76">
        <v>43430</v>
      </c>
      <c r="B794" s="77">
        <v>0.50844907407407403</v>
      </c>
      <c r="C794" s="82">
        <v>85</v>
      </c>
      <c r="D794" s="83">
        <v>53.08</v>
      </c>
      <c r="E794" s="81">
        <v>4511.8</v>
      </c>
      <c r="F794" s="84" t="s">
        <v>21</v>
      </c>
      <c r="H794" s="52"/>
    </row>
    <row r="795" spans="1:8">
      <c r="A795" s="76">
        <v>43430</v>
      </c>
      <c r="B795" s="77">
        <v>0.50844907407407403</v>
      </c>
      <c r="C795" s="82">
        <v>177</v>
      </c>
      <c r="D795" s="83">
        <v>53.08</v>
      </c>
      <c r="E795" s="81">
        <v>9395.16</v>
      </c>
      <c r="F795" s="84" t="s">
        <v>21</v>
      </c>
      <c r="H795" s="52"/>
    </row>
    <row r="796" spans="1:8">
      <c r="A796" s="76">
        <v>43430</v>
      </c>
      <c r="B796" s="77">
        <v>0.50953703703703701</v>
      </c>
      <c r="C796" s="82">
        <v>111</v>
      </c>
      <c r="D796" s="83">
        <v>53.04</v>
      </c>
      <c r="E796" s="81">
        <v>5887.44</v>
      </c>
      <c r="F796" s="84" t="s">
        <v>21</v>
      </c>
      <c r="H796" s="52"/>
    </row>
    <row r="797" spans="1:8">
      <c r="A797" s="76">
        <v>43430</v>
      </c>
      <c r="B797" s="77">
        <v>0.51146990740740739</v>
      </c>
      <c r="C797" s="82">
        <v>59</v>
      </c>
      <c r="D797" s="83">
        <v>53.02</v>
      </c>
      <c r="E797" s="81">
        <v>3128.1800000000003</v>
      </c>
      <c r="F797" s="84" t="s">
        <v>21</v>
      </c>
      <c r="H797" s="52"/>
    </row>
    <row r="798" spans="1:8">
      <c r="A798" s="76">
        <v>43430</v>
      </c>
      <c r="B798" s="77">
        <v>0.51409722222222221</v>
      </c>
      <c r="C798" s="82">
        <v>225</v>
      </c>
      <c r="D798" s="83">
        <v>53.06</v>
      </c>
      <c r="E798" s="81">
        <v>11938.5</v>
      </c>
      <c r="F798" s="84" t="s">
        <v>21</v>
      </c>
      <c r="H798" s="52"/>
    </row>
    <row r="799" spans="1:8">
      <c r="A799" s="76">
        <v>43430</v>
      </c>
      <c r="B799" s="77">
        <v>0.51409722222222221</v>
      </c>
      <c r="C799" s="82">
        <v>48</v>
      </c>
      <c r="D799" s="83">
        <v>53.06</v>
      </c>
      <c r="E799" s="81">
        <v>2546.88</v>
      </c>
      <c r="F799" s="84" t="s">
        <v>21</v>
      </c>
      <c r="H799" s="52"/>
    </row>
    <row r="800" spans="1:8">
      <c r="A800" s="76">
        <v>43430</v>
      </c>
      <c r="B800" s="77">
        <v>0.51491898148148152</v>
      </c>
      <c r="C800" s="82">
        <v>81</v>
      </c>
      <c r="D800" s="83">
        <v>53.04</v>
      </c>
      <c r="E800" s="81">
        <v>4296.24</v>
      </c>
      <c r="F800" s="84" t="s">
        <v>21</v>
      </c>
      <c r="H800" s="52"/>
    </row>
    <row r="801" spans="1:8">
      <c r="A801" s="76">
        <v>43430</v>
      </c>
      <c r="B801" s="77">
        <v>0.51565972222222223</v>
      </c>
      <c r="C801" s="82">
        <v>49</v>
      </c>
      <c r="D801" s="83">
        <v>53.06</v>
      </c>
      <c r="E801" s="81">
        <v>2599.94</v>
      </c>
      <c r="F801" s="84" t="s">
        <v>21</v>
      </c>
      <c r="H801" s="52"/>
    </row>
    <row r="802" spans="1:8">
      <c r="A802" s="76">
        <v>43430</v>
      </c>
      <c r="B802" s="77">
        <v>0.51565972222222223</v>
      </c>
      <c r="C802" s="82">
        <v>40</v>
      </c>
      <c r="D802" s="83">
        <v>53.06</v>
      </c>
      <c r="E802" s="81">
        <v>2122.4</v>
      </c>
      <c r="F802" s="84" t="s">
        <v>21</v>
      </c>
      <c r="H802" s="52"/>
    </row>
    <row r="803" spans="1:8">
      <c r="A803" s="76">
        <v>43430</v>
      </c>
      <c r="B803" s="77">
        <v>0.51597222222222217</v>
      </c>
      <c r="C803" s="82">
        <v>81</v>
      </c>
      <c r="D803" s="83">
        <v>53.02</v>
      </c>
      <c r="E803" s="81">
        <v>4294.62</v>
      </c>
      <c r="F803" s="84" t="s">
        <v>21</v>
      </c>
      <c r="H803" s="52"/>
    </row>
    <row r="804" spans="1:8">
      <c r="A804" s="76">
        <v>43430</v>
      </c>
      <c r="B804" s="77">
        <v>0.51782407407407405</v>
      </c>
      <c r="C804" s="82">
        <v>124</v>
      </c>
      <c r="D804" s="83">
        <v>53.08</v>
      </c>
      <c r="E804" s="81">
        <v>6581.92</v>
      </c>
      <c r="F804" s="84" t="s">
        <v>21</v>
      </c>
      <c r="H804" s="52"/>
    </row>
    <row r="805" spans="1:8">
      <c r="A805" s="76">
        <v>43430</v>
      </c>
      <c r="B805" s="77">
        <v>0.51811342592592591</v>
      </c>
      <c r="C805" s="82">
        <v>59</v>
      </c>
      <c r="D805" s="83">
        <v>53.04</v>
      </c>
      <c r="E805" s="81">
        <v>3129.36</v>
      </c>
      <c r="F805" s="84" t="s">
        <v>21</v>
      </c>
      <c r="H805" s="52"/>
    </row>
    <row r="806" spans="1:8">
      <c r="A806" s="76">
        <v>43430</v>
      </c>
      <c r="B806" s="77">
        <v>0.52090277777777783</v>
      </c>
      <c r="C806" s="82">
        <v>100</v>
      </c>
      <c r="D806" s="83">
        <v>53.04</v>
      </c>
      <c r="E806" s="81">
        <v>5304</v>
      </c>
      <c r="F806" s="84" t="s">
        <v>21</v>
      </c>
      <c r="H806" s="52"/>
    </row>
    <row r="807" spans="1:8">
      <c r="A807" s="76">
        <v>43430</v>
      </c>
      <c r="B807" s="77">
        <v>0.52090277777777783</v>
      </c>
      <c r="C807" s="82">
        <v>83</v>
      </c>
      <c r="D807" s="83">
        <v>53.04</v>
      </c>
      <c r="E807" s="81">
        <v>4402.32</v>
      </c>
      <c r="F807" s="84" t="s">
        <v>21</v>
      </c>
      <c r="H807" s="52"/>
    </row>
    <row r="808" spans="1:8">
      <c r="A808" s="76">
        <v>43430</v>
      </c>
      <c r="B808" s="77">
        <v>0.52093749999999994</v>
      </c>
      <c r="C808" s="82">
        <v>118</v>
      </c>
      <c r="D808" s="83">
        <v>53.02</v>
      </c>
      <c r="E808" s="81">
        <v>6256.3600000000006</v>
      </c>
      <c r="F808" s="84" t="s">
        <v>21</v>
      </c>
      <c r="H808" s="52"/>
    </row>
    <row r="809" spans="1:8">
      <c r="A809" s="76">
        <v>43430</v>
      </c>
      <c r="B809" s="77">
        <v>0.52273148148148152</v>
      </c>
      <c r="C809" s="82">
        <v>117</v>
      </c>
      <c r="D809" s="83">
        <v>53.06</v>
      </c>
      <c r="E809" s="81">
        <v>6208.02</v>
      </c>
      <c r="F809" s="84" t="s">
        <v>21</v>
      </c>
      <c r="H809" s="52"/>
    </row>
    <row r="810" spans="1:8">
      <c r="A810" s="76">
        <v>43430</v>
      </c>
      <c r="B810" s="77">
        <v>0.52273148148148152</v>
      </c>
      <c r="C810" s="82">
        <v>12</v>
      </c>
      <c r="D810" s="83">
        <v>53.06</v>
      </c>
      <c r="E810" s="81">
        <v>636.72</v>
      </c>
      <c r="F810" s="84" t="s">
        <v>21</v>
      </c>
      <c r="H810" s="52"/>
    </row>
    <row r="811" spans="1:8">
      <c r="A811" s="76">
        <v>43430</v>
      </c>
      <c r="B811" s="77">
        <v>0.52324074074074078</v>
      </c>
      <c r="C811" s="82">
        <v>73</v>
      </c>
      <c r="D811" s="83">
        <v>53.04</v>
      </c>
      <c r="E811" s="81">
        <v>3871.92</v>
      </c>
      <c r="F811" s="84" t="s">
        <v>21</v>
      </c>
      <c r="H811" s="52"/>
    </row>
    <row r="812" spans="1:8">
      <c r="A812" s="76">
        <v>43430</v>
      </c>
      <c r="B812" s="77">
        <v>0.52388888888888896</v>
      </c>
      <c r="C812" s="82">
        <v>65</v>
      </c>
      <c r="D812" s="83">
        <v>53.02</v>
      </c>
      <c r="E812" s="81">
        <v>3446.3</v>
      </c>
      <c r="F812" s="84" t="s">
        <v>21</v>
      </c>
      <c r="H812" s="52"/>
    </row>
    <row r="813" spans="1:8">
      <c r="A813" s="76">
        <v>43430</v>
      </c>
      <c r="B813" s="77">
        <v>0.52576388888888892</v>
      </c>
      <c r="C813" s="82">
        <v>387</v>
      </c>
      <c r="D813" s="83">
        <v>53</v>
      </c>
      <c r="E813" s="81">
        <v>20511</v>
      </c>
      <c r="F813" s="84" t="s">
        <v>21</v>
      </c>
      <c r="H813" s="52"/>
    </row>
    <row r="814" spans="1:8">
      <c r="A814" s="76">
        <v>43430</v>
      </c>
      <c r="B814" s="77">
        <v>0.5274537037037037</v>
      </c>
      <c r="C814" s="82">
        <v>57</v>
      </c>
      <c r="D814" s="83">
        <v>52.96</v>
      </c>
      <c r="E814" s="81">
        <v>3018.7200000000003</v>
      </c>
      <c r="F814" s="84" t="s">
        <v>21</v>
      </c>
      <c r="H814" s="52"/>
    </row>
    <row r="815" spans="1:8">
      <c r="A815" s="76">
        <v>43430</v>
      </c>
      <c r="B815" s="77">
        <v>0.53084490740740742</v>
      </c>
      <c r="C815" s="82">
        <v>15</v>
      </c>
      <c r="D815" s="83">
        <v>53</v>
      </c>
      <c r="E815" s="81">
        <v>795</v>
      </c>
      <c r="F815" s="84" t="s">
        <v>21</v>
      </c>
      <c r="H815" s="52"/>
    </row>
    <row r="816" spans="1:8">
      <c r="A816" s="76">
        <v>43430</v>
      </c>
      <c r="B816" s="77">
        <v>0.53084490740740742</v>
      </c>
      <c r="C816" s="82">
        <v>175</v>
      </c>
      <c r="D816" s="83">
        <v>53</v>
      </c>
      <c r="E816" s="81">
        <v>9275</v>
      </c>
      <c r="F816" s="84" t="s">
        <v>21</v>
      </c>
      <c r="H816" s="52"/>
    </row>
    <row r="817" spans="1:8">
      <c r="A817" s="76">
        <v>43430</v>
      </c>
      <c r="B817" s="77">
        <v>0.53084490740740742</v>
      </c>
      <c r="C817" s="82">
        <v>18</v>
      </c>
      <c r="D817" s="83">
        <v>53</v>
      </c>
      <c r="E817" s="81">
        <v>954</v>
      </c>
      <c r="F817" s="84" t="s">
        <v>21</v>
      </c>
      <c r="H817" s="52"/>
    </row>
    <row r="818" spans="1:8">
      <c r="A818" s="76">
        <v>43430</v>
      </c>
      <c r="B818" s="77">
        <v>0.53150462962962963</v>
      </c>
      <c r="C818" s="82">
        <v>6</v>
      </c>
      <c r="D818" s="83">
        <v>53.04</v>
      </c>
      <c r="E818" s="81">
        <v>318.24</v>
      </c>
      <c r="F818" s="84" t="s">
        <v>21</v>
      </c>
      <c r="H818" s="52"/>
    </row>
    <row r="819" spans="1:8">
      <c r="A819" s="76">
        <v>43430</v>
      </c>
      <c r="B819" s="77">
        <v>0.53150462962962963</v>
      </c>
      <c r="C819" s="82">
        <v>124</v>
      </c>
      <c r="D819" s="83">
        <v>53.04</v>
      </c>
      <c r="E819" s="81">
        <v>6576.96</v>
      </c>
      <c r="F819" s="84" t="s">
        <v>21</v>
      </c>
      <c r="H819" s="52"/>
    </row>
    <row r="820" spans="1:8">
      <c r="A820" s="76">
        <v>43430</v>
      </c>
      <c r="B820" s="77">
        <v>0.53150462962962963</v>
      </c>
      <c r="C820" s="82">
        <v>63</v>
      </c>
      <c r="D820" s="83">
        <v>53.04</v>
      </c>
      <c r="E820" s="81">
        <v>3341.52</v>
      </c>
      <c r="F820" s="84" t="s">
        <v>21</v>
      </c>
      <c r="H820" s="52"/>
    </row>
    <row r="821" spans="1:8">
      <c r="A821" s="76">
        <v>43430</v>
      </c>
      <c r="B821" s="77">
        <v>0.53150462962962963</v>
      </c>
      <c r="C821" s="82">
        <v>114</v>
      </c>
      <c r="D821" s="83">
        <v>53.04</v>
      </c>
      <c r="E821" s="81">
        <v>6046.5599999999995</v>
      </c>
      <c r="F821" s="84" t="s">
        <v>21</v>
      </c>
      <c r="H821" s="52"/>
    </row>
    <row r="822" spans="1:8">
      <c r="A822" s="76">
        <v>43430</v>
      </c>
      <c r="B822" s="77">
        <v>0.53307870370370369</v>
      </c>
      <c r="C822" s="82">
        <v>127</v>
      </c>
      <c r="D822" s="83">
        <v>53.08</v>
      </c>
      <c r="E822" s="81">
        <v>6741.16</v>
      </c>
      <c r="F822" s="84" t="s">
        <v>21</v>
      </c>
      <c r="H822" s="52"/>
    </row>
    <row r="823" spans="1:8">
      <c r="A823" s="76">
        <v>43430</v>
      </c>
      <c r="B823" s="77">
        <v>0.53758101851851847</v>
      </c>
      <c r="C823" s="82">
        <v>4</v>
      </c>
      <c r="D823" s="83">
        <v>53.1</v>
      </c>
      <c r="E823" s="81">
        <v>212.4</v>
      </c>
      <c r="F823" s="84" t="s">
        <v>21</v>
      </c>
      <c r="H823" s="52"/>
    </row>
    <row r="824" spans="1:8">
      <c r="A824" s="76">
        <v>43430</v>
      </c>
      <c r="B824" s="77">
        <v>0.53758101851851847</v>
      </c>
      <c r="C824" s="82">
        <v>174</v>
      </c>
      <c r="D824" s="83">
        <v>53.1</v>
      </c>
      <c r="E824" s="81">
        <v>9239.4</v>
      </c>
      <c r="F824" s="84" t="s">
        <v>21</v>
      </c>
      <c r="H824" s="52"/>
    </row>
    <row r="825" spans="1:8">
      <c r="A825" s="76">
        <v>43430</v>
      </c>
      <c r="B825" s="77">
        <v>0.53758101851851847</v>
      </c>
      <c r="C825" s="82">
        <v>76</v>
      </c>
      <c r="D825" s="83">
        <v>53.1</v>
      </c>
      <c r="E825" s="81">
        <v>4035.6</v>
      </c>
      <c r="F825" s="84" t="s">
        <v>21</v>
      </c>
      <c r="H825" s="52"/>
    </row>
    <row r="826" spans="1:8">
      <c r="A826" s="76">
        <v>43430</v>
      </c>
      <c r="B826" s="77">
        <v>0.53792824074074075</v>
      </c>
      <c r="C826" s="82">
        <v>14</v>
      </c>
      <c r="D826" s="83">
        <v>53.08</v>
      </c>
      <c r="E826" s="81">
        <v>743.12</v>
      </c>
      <c r="F826" s="84" t="s">
        <v>21</v>
      </c>
      <c r="H826" s="52"/>
    </row>
    <row r="827" spans="1:8">
      <c r="A827" s="76">
        <v>43430</v>
      </c>
      <c r="B827" s="77">
        <v>0.53792824074074075</v>
      </c>
      <c r="C827" s="82">
        <v>44</v>
      </c>
      <c r="D827" s="83">
        <v>53.08</v>
      </c>
      <c r="E827" s="81">
        <v>2335.52</v>
      </c>
      <c r="F827" s="84" t="s">
        <v>21</v>
      </c>
      <c r="H827" s="52"/>
    </row>
    <row r="828" spans="1:8">
      <c r="A828" s="76">
        <v>43430</v>
      </c>
      <c r="B828" s="77">
        <v>0.54113425925925929</v>
      </c>
      <c r="C828" s="82">
        <v>44</v>
      </c>
      <c r="D828" s="83">
        <v>53.08</v>
      </c>
      <c r="E828" s="81">
        <v>2335.52</v>
      </c>
      <c r="F828" s="84" t="s">
        <v>21</v>
      </c>
      <c r="H828" s="52"/>
    </row>
    <row r="829" spans="1:8">
      <c r="A829" s="76">
        <v>43430</v>
      </c>
      <c r="B829" s="77">
        <v>0.54113425925925929</v>
      </c>
      <c r="C829" s="82">
        <v>63</v>
      </c>
      <c r="D829" s="83">
        <v>53.08</v>
      </c>
      <c r="E829" s="81">
        <v>3344.04</v>
      </c>
      <c r="F829" s="84" t="s">
        <v>21</v>
      </c>
      <c r="H829" s="52"/>
    </row>
    <row r="830" spans="1:8">
      <c r="A830" s="76">
        <v>43430</v>
      </c>
      <c r="B830" s="77">
        <v>0.54113425925925929</v>
      </c>
      <c r="C830" s="82">
        <v>316</v>
      </c>
      <c r="D830" s="83">
        <v>53.08</v>
      </c>
      <c r="E830" s="81">
        <v>16773.28</v>
      </c>
      <c r="F830" s="84" t="s">
        <v>21</v>
      </c>
      <c r="H830" s="52"/>
    </row>
    <row r="831" spans="1:8">
      <c r="A831" s="76">
        <v>43430</v>
      </c>
      <c r="B831" s="77">
        <v>0.54258101851851859</v>
      </c>
      <c r="C831" s="82">
        <v>22</v>
      </c>
      <c r="D831" s="83">
        <v>53.04</v>
      </c>
      <c r="E831" s="81">
        <v>1166.8799999999999</v>
      </c>
      <c r="F831" s="84" t="s">
        <v>21</v>
      </c>
      <c r="H831" s="52"/>
    </row>
    <row r="832" spans="1:8">
      <c r="A832" s="76">
        <v>43430</v>
      </c>
      <c r="B832" s="77">
        <v>0.54258101851851859</v>
      </c>
      <c r="C832" s="82">
        <v>37</v>
      </c>
      <c r="D832" s="83">
        <v>53.04</v>
      </c>
      <c r="E832" s="81">
        <v>1962.48</v>
      </c>
      <c r="F832" s="84" t="s">
        <v>21</v>
      </c>
      <c r="H832" s="52"/>
    </row>
    <row r="833" spans="1:8">
      <c r="A833" s="76">
        <v>43430</v>
      </c>
      <c r="B833" s="77">
        <v>0.54434027777777783</v>
      </c>
      <c r="C833" s="82">
        <v>177</v>
      </c>
      <c r="D833" s="83">
        <v>53.02</v>
      </c>
      <c r="E833" s="81">
        <v>9384.5400000000009</v>
      </c>
      <c r="F833" s="84" t="s">
        <v>21</v>
      </c>
      <c r="H833" s="52"/>
    </row>
    <row r="834" spans="1:8">
      <c r="A834" s="76">
        <v>43430</v>
      </c>
      <c r="B834" s="77">
        <v>0.54434027777777783</v>
      </c>
      <c r="C834" s="82">
        <v>114</v>
      </c>
      <c r="D834" s="83">
        <v>53.02</v>
      </c>
      <c r="E834" s="81">
        <v>6044.2800000000007</v>
      </c>
      <c r="F834" s="84" t="s">
        <v>21</v>
      </c>
      <c r="H834" s="52"/>
    </row>
    <row r="835" spans="1:8">
      <c r="A835" s="76">
        <v>43430</v>
      </c>
      <c r="B835" s="77">
        <v>0.54478009259259264</v>
      </c>
      <c r="C835" s="82">
        <v>93</v>
      </c>
      <c r="D835" s="83">
        <v>53</v>
      </c>
      <c r="E835" s="81">
        <v>4929</v>
      </c>
      <c r="F835" s="84" t="s">
        <v>21</v>
      </c>
      <c r="H835" s="52"/>
    </row>
    <row r="836" spans="1:8">
      <c r="A836" s="76">
        <v>43430</v>
      </c>
      <c r="B836" s="77">
        <v>0.54721064814814813</v>
      </c>
      <c r="C836" s="82">
        <v>211</v>
      </c>
      <c r="D836" s="83">
        <v>53.02</v>
      </c>
      <c r="E836" s="81">
        <v>11187.220000000001</v>
      </c>
      <c r="F836" s="84" t="s">
        <v>21</v>
      </c>
      <c r="H836" s="52"/>
    </row>
    <row r="837" spans="1:8">
      <c r="A837" s="76">
        <v>43430</v>
      </c>
      <c r="B837" s="77">
        <v>0.54828703703703707</v>
      </c>
      <c r="C837" s="82">
        <v>74</v>
      </c>
      <c r="D837" s="83">
        <v>53.04</v>
      </c>
      <c r="E837" s="81">
        <v>3924.96</v>
      </c>
      <c r="F837" s="84" t="s">
        <v>21</v>
      </c>
      <c r="H837" s="52"/>
    </row>
    <row r="838" spans="1:8">
      <c r="A838" s="76">
        <v>43430</v>
      </c>
      <c r="B838" s="77">
        <v>0.55249999999999999</v>
      </c>
      <c r="C838" s="82">
        <v>213</v>
      </c>
      <c r="D838" s="83">
        <v>53.06</v>
      </c>
      <c r="E838" s="81">
        <v>11301.78</v>
      </c>
      <c r="F838" s="84" t="s">
        <v>21</v>
      </c>
      <c r="H838" s="52"/>
    </row>
    <row r="839" spans="1:8">
      <c r="A839" s="76">
        <v>43430</v>
      </c>
      <c r="B839" s="77">
        <v>0.55249999999999999</v>
      </c>
      <c r="C839" s="82">
        <v>2</v>
      </c>
      <c r="D839" s="83">
        <v>53.06</v>
      </c>
      <c r="E839" s="81">
        <v>106.12</v>
      </c>
      <c r="F839" s="84" t="s">
        <v>21</v>
      </c>
      <c r="H839" s="52"/>
    </row>
    <row r="840" spans="1:8">
      <c r="A840" s="76">
        <v>43430</v>
      </c>
      <c r="B840" s="77">
        <v>0.55249999999999999</v>
      </c>
      <c r="C840" s="82">
        <v>112</v>
      </c>
      <c r="D840" s="83">
        <v>53.06</v>
      </c>
      <c r="E840" s="81">
        <v>5942.72</v>
      </c>
      <c r="F840" s="84" t="s">
        <v>21</v>
      </c>
      <c r="H840" s="52"/>
    </row>
    <row r="841" spans="1:8">
      <c r="A841" s="76">
        <v>43430</v>
      </c>
      <c r="B841" s="77">
        <v>0.55256944444444445</v>
      </c>
      <c r="C841" s="82">
        <v>60</v>
      </c>
      <c r="D841" s="83">
        <v>53.04</v>
      </c>
      <c r="E841" s="81">
        <v>3182.4</v>
      </c>
      <c r="F841" s="84" t="s">
        <v>21</v>
      </c>
      <c r="H841" s="52"/>
    </row>
    <row r="842" spans="1:8">
      <c r="A842" s="76">
        <v>43430</v>
      </c>
      <c r="B842" s="77">
        <v>0.55256944444444445</v>
      </c>
      <c r="C842" s="82">
        <v>48</v>
      </c>
      <c r="D842" s="83">
        <v>53.04</v>
      </c>
      <c r="E842" s="81">
        <v>2545.92</v>
      </c>
      <c r="F842" s="84" t="s">
        <v>21</v>
      </c>
      <c r="H842" s="52"/>
    </row>
    <row r="843" spans="1:8">
      <c r="A843" s="76">
        <v>43430</v>
      </c>
      <c r="B843" s="77">
        <v>0.5526388888888889</v>
      </c>
      <c r="C843" s="82">
        <v>109</v>
      </c>
      <c r="D843" s="83">
        <v>53.02</v>
      </c>
      <c r="E843" s="81">
        <v>5779.18</v>
      </c>
      <c r="F843" s="84" t="s">
        <v>21</v>
      </c>
      <c r="H843" s="52"/>
    </row>
    <row r="844" spans="1:8">
      <c r="A844" s="76">
        <v>43430</v>
      </c>
      <c r="B844" s="77">
        <v>0.5526388888888889</v>
      </c>
      <c r="C844" s="82">
        <v>53</v>
      </c>
      <c r="D844" s="83">
        <v>53.02</v>
      </c>
      <c r="E844" s="81">
        <v>2810.06</v>
      </c>
      <c r="F844" s="84" t="s">
        <v>21</v>
      </c>
      <c r="H844" s="52"/>
    </row>
    <row r="845" spans="1:8">
      <c r="A845" s="76">
        <v>43430</v>
      </c>
      <c r="B845" s="77">
        <v>0.5568171296296297</v>
      </c>
      <c r="C845" s="82">
        <v>95</v>
      </c>
      <c r="D845" s="83">
        <v>53.02</v>
      </c>
      <c r="E845" s="81">
        <v>5036.9000000000005</v>
      </c>
      <c r="F845" s="84" t="s">
        <v>21</v>
      </c>
      <c r="H845" s="52"/>
    </row>
    <row r="846" spans="1:8">
      <c r="A846" s="76">
        <v>43430</v>
      </c>
      <c r="B846" s="77">
        <v>0.5568171296296297</v>
      </c>
      <c r="C846" s="82">
        <v>73</v>
      </c>
      <c r="D846" s="83">
        <v>53.02</v>
      </c>
      <c r="E846" s="81">
        <v>3870.46</v>
      </c>
      <c r="F846" s="84" t="s">
        <v>21</v>
      </c>
      <c r="H846" s="52"/>
    </row>
    <row r="847" spans="1:8">
      <c r="A847" s="76">
        <v>43430</v>
      </c>
      <c r="B847" s="77">
        <v>0.55760416666666668</v>
      </c>
      <c r="C847" s="82">
        <v>285</v>
      </c>
      <c r="D847" s="83">
        <v>53.04</v>
      </c>
      <c r="E847" s="81">
        <v>15116.4</v>
      </c>
      <c r="F847" s="84" t="s">
        <v>21</v>
      </c>
      <c r="H847" s="52"/>
    </row>
    <row r="848" spans="1:8">
      <c r="A848" s="76">
        <v>43430</v>
      </c>
      <c r="B848" s="77">
        <v>0.55876157407407401</v>
      </c>
      <c r="C848" s="82">
        <v>130</v>
      </c>
      <c r="D848" s="83">
        <v>53</v>
      </c>
      <c r="E848" s="81">
        <v>6890</v>
      </c>
      <c r="F848" s="84" t="s">
        <v>21</v>
      </c>
      <c r="H848" s="52"/>
    </row>
    <row r="849" spans="1:8">
      <c r="A849" s="76">
        <v>43430</v>
      </c>
      <c r="B849" s="77">
        <v>0.56156249999999996</v>
      </c>
      <c r="C849" s="82">
        <v>59</v>
      </c>
      <c r="D849" s="83">
        <v>52.98</v>
      </c>
      <c r="E849" s="81">
        <v>3125.8199999999997</v>
      </c>
      <c r="F849" s="84" t="s">
        <v>21</v>
      </c>
      <c r="H849" s="52"/>
    </row>
    <row r="850" spans="1:8">
      <c r="A850" s="76">
        <v>43430</v>
      </c>
      <c r="B850" s="77">
        <v>0.56260416666666668</v>
      </c>
      <c r="C850" s="82">
        <v>177</v>
      </c>
      <c r="D850" s="83">
        <v>53.02</v>
      </c>
      <c r="E850" s="81">
        <v>9384.5400000000009</v>
      </c>
      <c r="F850" s="84" t="s">
        <v>21</v>
      </c>
      <c r="H850" s="52"/>
    </row>
    <row r="851" spans="1:8">
      <c r="A851" s="76">
        <v>43430</v>
      </c>
      <c r="B851" s="77">
        <v>0.56405092592592598</v>
      </c>
      <c r="C851" s="82">
        <v>159</v>
      </c>
      <c r="D851" s="83">
        <v>53</v>
      </c>
      <c r="E851" s="81">
        <v>8427</v>
      </c>
      <c r="F851" s="84" t="s">
        <v>21</v>
      </c>
      <c r="H851" s="52"/>
    </row>
    <row r="852" spans="1:8">
      <c r="A852" s="76">
        <v>43430</v>
      </c>
      <c r="B852" s="77">
        <v>0.56528935185185192</v>
      </c>
      <c r="C852" s="82">
        <v>32</v>
      </c>
      <c r="D852" s="83">
        <v>53.02</v>
      </c>
      <c r="E852" s="81">
        <v>1696.64</v>
      </c>
      <c r="F852" s="84" t="s">
        <v>21</v>
      </c>
      <c r="H852" s="52"/>
    </row>
    <row r="853" spans="1:8">
      <c r="A853" s="76">
        <v>43430</v>
      </c>
      <c r="B853" s="77">
        <v>0.56528935185185192</v>
      </c>
      <c r="C853" s="82">
        <v>63</v>
      </c>
      <c r="D853" s="83">
        <v>53.02</v>
      </c>
      <c r="E853" s="81">
        <v>3340.26</v>
      </c>
      <c r="F853" s="84" t="s">
        <v>21</v>
      </c>
      <c r="H853" s="52"/>
    </row>
    <row r="854" spans="1:8">
      <c r="A854" s="76">
        <v>43430</v>
      </c>
      <c r="B854" s="77">
        <v>0.56568287037037035</v>
      </c>
      <c r="C854" s="82">
        <v>105</v>
      </c>
      <c r="D854" s="83">
        <v>53.02</v>
      </c>
      <c r="E854" s="81">
        <v>5567.1</v>
      </c>
      <c r="F854" s="84" t="s">
        <v>21</v>
      </c>
      <c r="H854" s="52"/>
    </row>
    <row r="855" spans="1:8">
      <c r="A855" s="76">
        <v>43430</v>
      </c>
      <c r="B855" s="77">
        <v>0.57013888888888886</v>
      </c>
      <c r="C855" s="82">
        <v>103</v>
      </c>
      <c r="D855" s="83">
        <v>53.02</v>
      </c>
      <c r="E855" s="81">
        <v>5461.06</v>
      </c>
      <c r="F855" s="84" t="s">
        <v>21</v>
      </c>
      <c r="H855" s="52"/>
    </row>
    <row r="856" spans="1:8">
      <c r="A856" s="76">
        <v>43430</v>
      </c>
      <c r="B856" s="77">
        <v>0.57013888888888886</v>
      </c>
      <c r="C856" s="82">
        <v>62</v>
      </c>
      <c r="D856" s="83">
        <v>53.02</v>
      </c>
      <c r="E856" s="81">
        <v>3287.2400000000002</v>
      </c>
      <c r="F856" s="84" t="s">
        <v>21</v>
      </c>
      <c r="H856" s="52"/>
    </row>
    <row r="857" spans="1:8">
      <c r="A857" s="76">
        <v>43430</v>
      </c>
      <c r="B857" s="77">
        <v>0.57013888888888886</v>
      </c>
      <c r="C857" s="82">
        <v>174</v>
      </c>
      <c r="D857" s="83">
        <v>53.02</v>
      </c>
      <c r="E857" s="81">
        <v>9225.4800000000014</v>
      </c>
      <c r="F857" s="84" t="s">
        <v>21</v>
      </c>
      <c r="H857" s="52"/>
    </row>
    <row r="858" spans="1:8">
      <c r="A858" s="76">
        <v>43430</v>
      </c>
      <c r="B858" s="77">
        <v>0.57221064814814815</v>
      </c>
      <c r="C858" s="82">
        <v>132</v>
      </c>
      <c r="D858" s="83">
        <v>52.98</v>
      </c>
      <c r="E858" s="81">
        <v>6993.36</v>
      </c>
      <c r="F858" s="84" t="s">
        <v>21</v>
      </c>
      <c r="H858" s="52"/>
    </row>
    <row r="859" spans="1:8">
      <c r="A859" s="76">
        <v>43430</v>
      </c>
      <c r="B859" s="77">
        <v>0.57232638888888887</v>
      </c>
      <c r="C859" s="82">
        <v>31</v>
      </c>
      <c r="D859" s="83">
        <v>52.98</v>
      </c>
      <c r="E859" s="81">
        <v>1642.3799999999999</v>
      </c>
      <c r="F859" s="84" t="s">
        <v>21</v>
      </c>
      <c r="H859" s="52"/>
    </row>
    <row r="860" spans="1:8">
      <c r="A860" s="76">
        <v>43430</v>
      </c>
      <c r="B860" s="77">
        <v>0.57418981481481479</v>
      </c>
      <c r="C860" s="82">
        <v>232</v>
      </c>
      <c r="D860" s="83">
        <v>52.94</v>
      </c>
      <c r="E860" s="81">
        <v>12282.08</v>
      </c>
      <c r="F860" s="84" t="s">
        <v>21</v>
      </c>
      <c r="H860" s="52"/>
    </row>
    <row r="861" spans="1:8">
      <c r="A861" s="76">
        <v>43430</v>
      </c>
      <c r="B861" s="77">
        <v>0.57657407407407402</v>
      </c>
      <c r="C861" s="82">
        <v>63</v>
      </c>
      <c r="D861" s="83">
        <v>52.98</v>
      </c>
      <c r="E861" s="81">
        <v>3337.74</v>
      </c>
      <c r="F861" s="84" t="s">
        <v>21</v>
      </c>
      <c r="H861" s="52"/>
    </row>
    <row r="862" spans="1:8">
      <c r="A862" s="76">
        <v>43430</v>
      </c>
      <c r="B862" s="77">
        <v>0.57657407407407402</v>
      </c>
      <c r="C862" s="82">
        <v>62</v>
      </c>
      <c r="D862" s="83">
        <v>52.98</v>
      </c>
      <c r="E862" s="81">
        <v>3284.7599999999998</v>
      </c>
      <c r="F862" s="84" t="s">
        <v>21</v>
      </c>
      <c r="H862" s="52"/>
    </row>
    <row r="863" spans="1:8">
      <c r="A863" s="76">
        <v>43430</v>
      </c>
      <c r="B863" s="77">
        <v>0.57657407407407402</v>
      </c>
      <c r="C863" s="82">
        <v>63</v>
      </c>
      <c r="D863" s="83">
        <v>52.98</v>
      </c>
      <c r="E863" s="81">
        <v>3337.74</v>
      </c>
      <c r="F863" s="84" t="s">
        <v>21</v>
      </c>
      <c r="H863" s="52"/>
    </row>
    <row r="864" spans="1:8">
      <c r="A864" s="76">
        <v>43430</v>
      </c>
      <c r="B864" s="77">
        <v>0.57657407407407402</v>
      </c>
      <c r="C864" s="82">
        <v>24</v>
      </c>
      <c r="D864" s="83">
        <v>52.98</v>
      </c>
      <c r="E864" s="81">
        <v>1271.52</v>
      </c>
      <c r="F864" s="84" t="s">
        <v>21</v>
      </c>
      <c r="H864" s="52"/>
    </row>
    <row r="865" spans="1:8">
      <c r="A865" s="76">
        <v>43430</v>
      </c>
      <c r="B865" s="77">
        <v>0.57776620370370368</v>
      </c>
      <c r="C865" s="82">
        <v>240</v>
      </c>
      <c r="D865" s="83">
        <v>52.96</v>
      </c>
      <c r="E865" s="81">
        <v>12710.4</v>
      </c>
      <c r="F865" s="84" t="s">
        <v>21</v>
      </c>
      <c r="H865" s="52"/>
    </row>
    <row r="866" spans="1:8">
      <c r="A866" s="76">
        <v>43430</v>
      </c>
      <c r="B866" s="77">
        <v>0.58013888888888887</v>
      </c>
      <c r="C866" s="82">
        <v>133</v>
      </c>
      <c r="D866" s="83">
        <v>52.96</v>
      </c>
      <c r="E866" s="81">
        <v>7043.68</v>
      </c>
      <c r="F866" s="84" t="s">
        <v>21</v>
      </c>
      <c r="H866" s="52"/>
    </row>
    <row r="867" spans="1:8">
      <c r="A867" s="76">
        <v>43430</v>
      </c>
      <c r="B867" s="77">
        <v>0.5851736111111111</v>
      </c>
      <c r="C867" s="82">
        <v>135</v>
      </c>
      <c r="D867" s="83">
        <v>52.98</v>
      </c>
      <c r="E867" s="81">
        <v>7152.2999999999993</v>
      </c>
      <c r="F867" s="84" t="s">
        <v>21</v>
      </c>
      <c r="H867" s="52"/>
    </row>
    <row r="868" spans="1:8">
      <c r="A868" s="76">
        <v>43430</v>
      </c>
      <c r="B868" s="77">
        <v>0.5851736111111111</v>
      </c>
      <c r="C868" s="82">
        <v>95</v>
      </c>
      <c r="D868" s="83">
        <v>52.98</v>
      </c>
      <c r="E868" s="81">
        <v>5033.0999999999995</v>
      </c>
      <c r="F868" s="84" t="s">
        <v>21</v>
      </c>
      <c r="H868" s="52"/>
    </row>
    <row r="869" spans="1:8">
      <c r="A869" s="76">
        <v>43430</v>
      </c>
      <c r="B869" s="77">
        <v>0.5851736111111111</v>
      </c>
      <c r="C869" s="82">
        <v>206</v>
      </c>
      <c r="D869" s="83">
        <v>52.98</v>
      </c>
      <c r="E869" s="81">
        <v>10913.88</v>
      </c>
      <c r="F869" s="84" t="s">
        <v>21</v>
      </c>
      <c r="H869" s="52"/>
    </row>
    <row r="870" spans="1:8">
      <c r="A870" s="76">
        <v>43430</v>
      </c>
      <c r="B870" s="77">
        <v>0.58681712962962962</v>
      </c>
      <c r="C870" s="82">
        <v>149</v>
      </c>
      <c r="D870" s="83">
        <v>53.02</v>
      </c>
      <c r="E870" s="81">
        <v>7899.9800000000005</v>
      </c>
      <c r="F870" s="84" t="s">
        <v>21</v>
      </c>
      <c r="H870" s="52"/>
    </row>
    <row r="871" spans="1:8">
      <c r="A871" s="76">
        <v>43430</v>
      </c>
      <c r="B871" s="77">
        <v>0.58681712962962962</v>
      </c>
      <c r="C871" s="82">
        <v>10</v>
      </c>
      <c r="D871" s="83">
        <v>53.02</v>
      </c>
      <c r="E871" s="81">
        <v>530.20000000000005</v>
      </c>
      <c r="F871" s="84" t="s">
        <v>21</v>
      </c>
      <c r="H871" s="52"/>
    </row>
    <row r="872" spans="1:8">
      <c r="A872" s="76">
        <v>43430</v>
      </c>
      <c r="B872" s="77">
        <v>0.58777777777777784</v>
      </c>
      <c r="C872" s="82">
        <v>46</v>
      </c>
      <c r="D872" s="83">
        <v>53</v>
      </c>
      <c r="E872" s="81">
        <v>2438</v>
      </c>
      <c r="F872" s="84" t="s">
        <v>21</v>
      </c>
      <c r="H872" s="52"/>
    </row>
    <row r="873" spans="1:8">
      <c r="A873" s="76">
        <v>43430</v>
      </c>
      <c r="B873" s="77">
        <v>0.58777777777777784</v>
      </c>
      <c r="C873" s="82">
        <v>49</v>
      </c>
      <c r="D873" s="83">
        <v>53</v>
      </c>
      <c r="E873" s="81">
        <v>2597</v>
      </c>
      <c r="F873" s="84" t="s">
        <v>21</v>
      </c>
      <c r="H873" s="52"/>
    </row>
    <row r="874" spans="1:8">
      <c r="A874" s="76">
        <v>43430</v>
      </c>
      <c r="B874" s="77">
        <v>0.58848379629629632</v>
      </c>
      <c r="C874" s="82">
        <v>67</v>
      </c>
      <c r="D874" s="83">
        <v>53</v>
      </c>
      <c r="E874" s="81">
        <v>3551</v>
      </c>
      <c r="F874" s="84" t="s">
        <v>21</v>
      </c>
      <c r="H874" s="52"/>
    </row>
    <row r="875" spans="1:8">
      <c r="A875" s="76">
        <v>43430</v>
      </c>
      <c r="B875" s="77">
        <v>0.5886689814814815</v>
      </c>
      <c r="C875" s="82">
        <v>64</v>
      </c>
      <c r="D875" s="83">
        <v>52.98</v>
      </c>
      <c r="E875" s="81">
        <v>3390.72</v>
      </c>
      <c r="F875" s="84" t="s">
        <v>21</v>
      </c>
      <c r="H875" s="52"/>
    </row>
    <row r="876" spans="1:8">
      <c r="A876" s="76">
        <v>43430</v>
      </c>
      <c r="B876" s="77">
        <v>0.5886689814814815</v>
      </c>
      <c r="C876" s="82">
        <v>30</v>
      </c>
      <c r="D876" s="83">
        <v>52.98</v>
      </c>
      <c r="E876" s="81">
        <v>1589.3999999999999</v>
      </c>
      <c r="F876" s="84" t="s">
        <v>21</v>
      </c>
      <c r="H876" s="52"/>
    </row>
    <row r="877" spans="1:8">
      <c r="A877" s="76">
        <v>43430</v>
      </c>
      <c r="B877" s="77">
        <v>0.58881944444444445</v>
      </c>
      <c r="C877" s="82">
        <v>63</v>
      </c>
      <c r="D877" s="83">
        <v>52.96</v>
      </c>
      <c r="E877" s="81">
        <v>3336.48</v>
      </c>
      <c r="F877" s="84" t="s">
        <v>21</v>
      </c>
      <c r="H877" s="52"/>
    </row>
    <row r="878" spans="1:8">
      <c r="A878" s="76">
        <v>43430</v>
      </c>
      <c r="B878" s="77">
        <v>0.58881944444444445</v>
      </c>
      <c r="C878" s="82">
        <v>32</v>
      </c>
      <c r="D878" s="83">
        <v>52.96</v>
      </c>
      <c r="E878" s="81">
        <v>1694.72</v>
      </c>
      <c r="F878" s="84" t="s">
        <v>21</v>
      </c>
      <c r="H878" s="52"/>
    </row>
    <row r="879" spans="1:8">
      <c r="A879" s="76">
        <v>43430</v>
      </c>
      <c r="B879" s="77">
        <v>0.58881944444444445</v>
      </c>
      <c r="C879" s="82">
        <v>118</v>
      </c>
      <c r="D879" s="83">
        <v>52.96</v>
      </c>
      <c r="E879" s="81">
        <v>6249.28</v>
      </c>
      <c r="F879" s="84" t="s">
        <v>21</v>
      </c>
      <c r="H879" s="52"/>
    </row>
    <row r="880" spans="1:8">
      <c r="A880" s="76">
        <v>43430</v>
      </c>
      <c r="B880" s="77">
        <v>0.59012731481481484</v>
      </c>
      <c r="C880" s="82">
        <v>45</v>
      </c>
      <c r="D880" s="83">
        <v>52.92</v>
      </c>
      <c r="E880" s="81">
        <v>2381.4</v>
      </c>
      <c r="F880" s="84" t="s">
        <v>21</v>
      </c>
      <c r="H880" s="52"/>
    </row>
    <row r="881" spans="1:8">
      <c r="A881" s="76">
        <v>43430</v>
      </c>
      <c r="B881" s="77">
        <v>0.59527777777777779</v>
      </c>
      <c r="C881" s="82">
        <v>174</v>
      </c>
      <c r="D881" s="83">
        <v>52.92</v>
      </c>
      <c r="E881" s="81">
        <v>9208.08</v>
      </c>
      <c r="F881" s="84" t="s">
        <v>21</v>
      </c>
      <c r="H881" s="52"/>
    </row>
    <row r="882" spans="1:8">
      <c r="A882" s="76">
        <v>43430</v>
      </c>
      <c r="B882" s="77">
        <v>0.59527777777777779</v>
      </c>
      <c r="C882" s="82">
        <v>22</v>
      </c>
      <c r="D882" s="83">
        <v>52.92</v>
      </c>
      <c r="E882" s="81">
        <v>1164.24</v>
      </c>
      <c r="F882" s="84" t="s">
        <v>21</v>
      </c>
      <c r="H882" s="52"/>
    </row>
    <row r="883" spans="1:8">
      <c r="A883" s="76">
        <v>43430</v>
      </c>
      <c r="B883" s="77">
        <v>0.59527777777777779</v>
      </c>
      <c r="C883" s="82">
        <v>31</v>
      </c>
      <c r="D883" s="83">
        <v>52.92</v>
      </c>
      <c r="E883" s="81">
        <v>1640.52</v>
      </c>
      <c r="F883" s="84" t="s">
        <v>21</v>
      </c>
      <c r="H883" s="52"/>
    </row>
    <row r="884" spans="1:8">
      <c r="A884" s="76">
        <v>43430</v>
      </c>
      <c r="B884" s="77">
        <v>0.59527777777777779</v>
      </c>
      <c r="C884" s="82">
        <v>63</v>
      </c>
      <c r="D884" s="83">
        <v>52.92</v>
      </c>
      <c r="E884" s="81">
        <v>3333.96</v>
      </c>
      <c r="F884" s="84" t="s">
        <v>21</v>
      </c>
      <c r="H884" s="52"/>
    </row>
    <row r="885" spans="1:8">
      <c r="A885" s="76">
        <v>43430</v>
      </c>
      <c r="B885" s="77">
        <v>0.59527777777777779</v>
      </c>
      <c r="C885" s="82">
        <v>314</v>
      </c>
      <c r="D885" s="83">
        <v>52.92</v>
      </c>
      <c r="E885" s="81">
        <v>16616.88</v>
      </c>
      <c r="F885" s="84" t="s">
        <v>21</v>
      </c>
      <c r="H885" s="52"/>
    </row>
    <row r="886" spans="1:8">
      <c r="A886" s="76">
        <v>43430</v>
      </c>
      <c r="B886" s="77">
        <v>0.59701388888888884</v>
      </c>
      <c r="C886" s="82">
        <v>41</v>
      </c>
      <c r="D886" s="83">
        <v>52.88</v>
      </c>
      <c r="E886" s="81">
        <v>2168.08</v>
      </c>
      <c r="F886" s="84" t="s">
        <v>21</v>
      </c>
      <c r="H886" s="52"/>
    </row>
    <row r="887" spans="1:8">
      <c r="A887" s="76">
        <v>43430</v>
      </c>
      <c r="B887" s="77">
        <v>0.59703703703703703</v>
      </c>
      <c r="C887" s="82">
        <v>17</v>
      </c>
      <c r="D887" s="83">
        <v>52.88</v>
      </c>
      <c r="E887" s="81">
        <v>898.96</v>
      </c>
      <c r="F887" s="84" t="s">
        <v>21</v>
      </c>
      <c r="H887" s="52"/>
    </row>
    <row r="888" spans="1:8">
      <c r="A888" s="76">
        <v>43430</v>
      </c>
      <c r="B888" s="77">
        <v>0.59946759259259264</v>
      </c>
      <c r="C888" s="82">
        <v>155</v>
      </c>
      <c r="D888" s="83">
        <v>52.88</v>
      </c>
      <c r="E888" s="81">
        <v>8196.4</v>
      </c>
      <c r="F888" s="84" t="s">
        <v>21</v>
      </c>
      <c r="H888" s="52"/>
    </row>
    <row r="889" spans="1:8">
      <c r="A889" s="76">
        <v>43430</v>
      </c>
      <c r="B889" s="77">
        <v>0.59946759259259264</v>
      </c>
      <c r="C889" s="82">
        <v>61</v>
      </c>
      <c r="D889" s="83">
        <v>52.88</v>
      </c>
      <c r="E889" s="81">
        <v>3225.6800000000003</v>
      </c>
      <c r="F889" s="84" t="s">
        <v>21</v>
      </c>
      <c r="H889" s="52"/>
    </row>
    <row r="890" spans="1:8">
      <c r="A890" s="76">
        <v>43430</v>
      </c>
      <c r="B890" s="77">
        <v>0.60086805555555556</v>
      </c>
      <c r="C890" s="82">
        <v>23</v>
      </c>
      <c r="D890" s="83">
        <v>52.88</v>
      </c>
      <c r="E890" s="81">
        <v>1216.24</v>
      </c>
      <c r="F890" s="84" t="s">
        <v>21</v>
      </c>
      <c r="H890" s="52"/>
    </row>
    <row r="891" spans="1:8">
      <c r="A891" s="76">
        <v>43430</v>
      </c>
      <c r="B891" s="77">
        <v>0.60086805555555556</v>
      </c>
      <c r="C891" s="82">
        <v>39</v>
      </c>
      <c r="D891" s="83">
        <v>52.88</v>
      </c>
      <c r="E891" s="81">
        <v>2062.3200000000002</v>
      </c>
      <c r="F891" s="84" t="s">
        <v>21</v>
      </c>
      <c r="H891" s="52"/>
    </row>
    <row r="892" spans="1:8">
      <c r="A892" s="76">
        <v>43430</v>
      </c>
      <c r="B892" s="77">
        <v>0.60108796296296296</v>
      </c>
      <c r="C892" s="82">
        <v>83</v>
      </c>
      <c r="D892" s="83">
        <v>52.86</v>
      </c>
      <c r="E892" s="81">
        <v>4387.38</v>
      </c>
      <c r="F892" s="84" t="s">
        <v>21</v>
      </c>
      <c r="H892" s="52"/>
    </row>
    <row r="893" spans="1:8">
      <c r="A893" s="76">
        <v>43430</v>
      </c>
      <c r="B893" s="77">
        <v>0.60649305555555555</v>
      </c>
      <c r="C893" s="82">
        <v>884</v>
      </c>
      <c r="D893" s="83">
        <v>52.96</v>
      </c>
      <c r="E893" s="81">
        <v>46816.639999999999</v>
      </c>
      <c r="F893" s="84" t="s">
        <v>21</v>
      </c>
      <c r="H893" s="52"/>
    </row>
    <row r="894" spans="1:8">
      <c r="A894" s="76">
        <v>43430</v>
      </c>
      <c r="B894" s="77">
        <v>0.60799768518518515</v>
      </c>
      <c r="C894" s="82">
        <v>91</v>
      </c>
      <c r="D894" s="83">
        <v>52.98</v>
      </c>
      <c r="E894" s="81">
        <v>4821.1799999999994</v>
      </c>
      <c r="F894" s="84" t="s">
        <v>21</v>
      </c>
      <c r="H894" s="52"/>
    </row>
    <row r="895" spans="1:8">
      <c r="A895" s="76">
        <v>43430</v>
      </c>
      <c r="B895" s="77">
        <v>0.60988425925925926</v>
      </c>
      <c r="C895" s="82">
        <v>58</v>
      </c>
      <c r="D895" s="83">
        <v>52.98</v>
      </c>
      <c r="E895" s="81">
        <v>3072.8399999999997</v>
      </c>
      <c r="F895" s="84" t="s">
        <v>21</v>
      </c>
      <c r="H895" s="52"/>
    </row>
    <row r="896" spans="1:8">
      <c r="A896" s="76">
        <v>43430</v>
      </c>
      <c r="B896" s="77">
        <v>0.60988425925925926</v>
      </c>
      <c r="C896" s="82">
        <v>144</v>
      </c>
      <c r="D896" s="83">
        <v>52.98</v>
      </c>
      <c r="E896" s="81">
        <v>7629.12</v>
      </c>
      <c r="F896" s="84" t="s">
        <v>21</v>
      </c>
      <c r="H896" s="52"/>
    </row>
    <row r="897" spans="1:8">
      <c r="A897" s="76">
        <v>43430</v>
      </c>
      <c r="B897" s="77">
        <v>0.61030092592592589</v>
      </c>
      <c r="C897" s="82">
        <v>116</v>
      </c>
      <c r="D897" s="83">
        <v>52.96</v>
      </c>
      <c r="E897" s="81">
        <v>6143.36</v>
      </c>
      <c r="F897" s="84" t="s">
        <v>21</v>
      </c>
      <c r="H897" s="52"/>
    </row>
    <row r="898" spans="1:8">
      <c r="A898" s="76">
        <v>43430</v>
      </c>
      <c r="B898" s="77">
        <v>0.61030092592592589</v>
      </c>
      <c r="C898" s="82">
        <v>11</v>
      </c>
      <c r="D898" s="83">
        <v>52.96</v>
      </c>
      <c r="E898" s="81">
        <v>582.56000000000006</v>
      </c>
      <c r="F898" s="84" t="s">
        <v>21</v>
      </c>
      <c r="H898" s="52"/>
    </row>
    <row r="899" spans="1:8">
      <c r="A899" s="76">
        <v>43430</v>
      </c>
      <c r="B899" s="77">
        <v>0.61423611111111109</v>
      </c>
      <c r="C899" s="82">
        <v>365</v>
      </c>
      <c r="D899" s="83">
        <v>53.02</v>
      </c>
      <c r="E899" s="81">
        <v>19352.300000000003</v>
      </c>
      <c r="F899" s="84" t="s">
        <v>21</v>
      </c>
      <c r="H899" s="52"/>
    </row>
    <row r="900" spans="1:8">
      <c r="A900" s="76">
        <v>43430</v>
      </c>
      <c r="B900" s="77">
        <v>0.61540509259259257</v>
      </c>
      <c r="C900" s="82">
        <v>133</v>
      </c>
      <c r="D900" s="83">
        <v>53</v>
      </c>
      <c r="E900" s="81">
        <v>7049</v>
      </c>
      <c r="F900" s="84" t="s">
        <v>21</v>
      </c>
      <c r="H900" s="52"/>
    </row>
    <row r="901" spans="1:8">
      <c r="A901" s="76">
        <v>43430</v>
      </c>
      <c r="B901" s="77">
        <v>0.62069444444444444</v>
      </c>
      <c r="C901" s="82">
        <v>412</v>
      </c>
      <c r="D901" s="83">
        <v>52.98</v>
      </c>
      <c r="E901" s="81">
        <v>21827.759999999998</v>
      </c>
      <c r="F901" s="84" t="s">
        <v>21</v>
      </c>
      <c r="H901" s="52"/>
    </row>
    <row r="902" spans="1:8">
      <c r="A902" s="76">
        <v>43430</v>
      </c>
      <c r="B902" s="77">
        <v>0.62481481481481482</v>
      </c>
      <c r="C902" s="82">
        <v>583</v>
      </c>
      <c r="D902" s="83">
        <v>52.98</v>
      </c>
      <c r="E902" s="81">
        <v>30887.339999999997</v>
      </c>
      <c r="F902" s="84" t="s">
        <v>21</v>
      </c>
      <c r="H902" s="52"/>
    </row>
    <row r="903" spans="1:8">
      <c r="A903" s="76">
        <v>43430</v>
      </c>
      <c r="B903" s="77">
        <v>0.62640046296296303</v>
      </c>
      <c r="C903" s="82">
        <v>205</v>
      </c>
      <c r="D903" s="83">
        <v>52.98</v>
      </c>
      <c r="E903" s="81">
        <v>10860.9</v>
      </c>
      <c r="F903" s="84" t="s">
        <v>21</v>
      </c>
      <c r="H903" s="52"/>
    </row>
    <row r="904" spans="1:8">
      <c r="A904" s="76">
        <v>43430</v>
      </c>
      <c r="B904" s="77">
        <v>0.62670138888888893</v>
      </c>
      <c r="C904" s="82">
        <v>26</v>
      </c>
      <c r="D904" s="83">
        <v>52.96</v>
      </c>
      <c r="E904" s="81">
        <v>1376.96</v>
      </c>
      <c r="F904" s="84" t="s">
        <v>21</v>
      </c>
      <c r="H904" s="52"/>
    </row>
    <row r="905" spans="1:8">
      <c r="A905" s="76">
        <v>43430</v>
      </c>
      <c r="B905" s="77">
        <v>0.62670138888888893</v>
      </c>
      <c r="C905" s="82">
        <v>32</v>
      </c>
      <c r="D905" s="83">
        <v>52.96</v>
      </c>
      <c r="E905" s="81">
        <v>1694.72</v>
      </c>
      <c r="F905" s="84" t="s">
        <v>21</v>
      </c>
      <c r="H905" s="52"/>
    </row>
    <row r="906" spans="1:8">
      <c r="A906" s="76">
        <v>43430</v>
      </c>
      <c r="B906" s="77">
        <v>0.62836805555555553</v>
      </c>
      <c r="C906" s="82">
        <v>144</v>
      </c>
      <c r="D906" s="83">
        <v>53</v>
      </c>
      <c r="E906" s="81">
        <v>7632</v>
      </c>
      <c r="F906" s="84" t="s">
        <v>21</v>
      </c>
      <c r="H906" s="52"/>
    </row>
    <row r="907" spans="1:8">
      <c r="A907" s="76">
        <v>43430</v>
      </c>
      <c r="B907" s="77">
        <v>0.6293171296296296</v>
      </c>
      <c r="C907" s="82">
        <v>127</v>
      </c>
      <c r="D907" s="83">
        <v>53</v>
      </c>
      <c r="E907" s="81">
        <v>6731</v>
      </c>
      <c r="F907" s="84" t="s">
        <v>21</v>
      </c>
      <c r="H907" s="52"/>
    </row>
    <row r="908" spans="1:8">
      <c r="A908" s="76">
        <v>43430</v>
      </c>
      <c r="B908" s="77">
        <v>0.62988425925925928</v>
      </c>
      <c r="C908" s="82">
        <v>92</v>
      </c>
      <c r="D908" s="83">
        <v>52.98</v>
      </c>
      <c r="E908" s="81">
        <v>4874.16</v>
      </c>
      <c r="F908" s="84" t="s">
        <v>21</v>
      </c>
      <c r="H908" s="52"/>
    </row>
    <row r="909" spans="1:8">
      <c r="A909" s="76">
        <v>43430</v>
      </c>
      <c r="B909" s="77">
        <v>0.63160879629629629</v>
      </c>
      <c r="C909" s="82">
        <v>115</v>
      </c>
      <c r="D909" s="83">
        <v>53</v>
      </c>
      <c r="E909" s="81">
        <v>6095</v>
      </c>
      <c r="F909" s="84" t="s">
        <v>21</v>
      </c>
      <c r="H909" s="52"/>
    </row>
    <row r="910" spans="1:8">
      <c r="A910" s="76">
        <v>43430</v>
      </c>
      <c r="B910" s="77">
        <v>0.63160879629629629</v>
      </c>
      <c r="C910" s="82">
        <v>152</v>
      </c>
      <c r="D910" s="83">
        <v>53</v>
      </c>
      <c r="E910" s="81">
        <v>8056</v>
      </c>
      <c r="F910" s="84" t="s">
        <v>21</v>
      </c>
      <c r="H910" s="52"/>
    </row>
    <row r="911" spans="1:8">
      <c r="A911" s="76">
        <v>43430</v>
      </c>
      <c r="B911" s="77">
        <v>0.63555555555555554</v>
      </c>
      <c r="C911" s="82">
        <v>15</v>
      </c>
      <c r="D911" s="83">
        <v>53.02</v>
      </c>
      <c r="E911" s="81">
        <v>795.30000000000007</v>
      </c>
      <c r="F911" s="84" t="s">
        <v>21</v>
      </c>
      <c r="H911" s="52"/>
    </row>
    <row r="912" spans="1:8">
      <c r="A912" s="76">
        <v>43430</v>
      </c>
      <c r="B912" s="77">
        <v>0.63555555555555554</v>
      </c>
      <c r="C912" s="82">
        <v>122</v>
      </c>
      <c r="D912" s="83">
        <v>53.02</v>
      </c>
      <c r="E912" s="81">
        <v>6468.4400000000005</v>
      </c>
      <c r="F912" s="84" t="s">
        <v>21</v>
      </c>
      <c r="H912" s="52"/>
    </row>
    <row r="913" spans="1:8">
      <c r="A913" s="76">
        <v>43430</v>
      </c>
      <c r="B913" s="77">
        <v>0.63555555555555554</v>
      </c>
      <c r="C913" s="82">
        <v>206</v>
      </c>
      <c r="D913" s="83">
        <v>53.02</v>
      </c>
      <c r="E913" s="81">
        <v>10922.12</v>
      </c>
      <c r="F913" s="84" t="s">
        <v>21</v>
      </c>
      <c r="H913" s="52"/>
    </row>
    <row r="914" spans="1:8">
      <c r="A914" s="76">
        <v>43430</v>
      </c>
      <c r="B914" s="77">
        <v>0.63555555555555554</v>
      </c>
      <c r="C914" s="82">
        <v>110</v>
      </c>
      <c r="D914" s="83">
        <v>53.02</v>
      </c>
      <c r="E914" s="81">
        <v>5832.2000000000007</v>
      </c>
      <c r="F914" s="84" t="s">
        <v>21</v>
      </c>
      <c r="H914" s="52"/>
    </row>
    <row r="915" spans="1:8">
      <c r="A915" s="76">
        <v>43430</v>
      </c>
      <c r="B915" s="77">
        <v>0.63597222222222227</v>
      </c>
      <c r="C915" s="82">
        <v>34</v>
      </c>
      <c r="D915" s="83">
        <v>53</v>
      </c>
      <c r="E915" s="81">
        <v>1802</v>
      </c>
      <c r="F915" s="84" t="s">
        <v>21</v>
      </c>
      <c r="H915" s="52"/>
    </row>
    <row r="916" spans="1:8">
      <c r="A916" s="76">
        <v>43430</v>
      </c>
      <c r="B916" s="77">
        <v>0.63597222222222227</v>
      </c>
      <c r="C916" s="82">
        <v>30</v>
      </c>
      <c r="D916" s="83">
        <v>53</v>
      </c>
      <c r="E916" s="81">
        <v>1590</v>
      </c>
      <c r="F916" s="84" t="s">
        <v>21</v>
      </c>
      <c r="H916" s="52"/>
    </row>
    <row r="917" spans="1:8">
      <c r="A917" s="76">
        <v>43430</v>
      </c>
      <c r="B917" s="77">
        <v>0.63597222222222227</v>
      </c>
      <c r="C917" s="82">
        <v>44</v>
      </c>
      <c r="D917" s="83">
        <v>53</v>
      </c>
      <c r="E917" s="81">
        <v>2332</v>
      </c>
      <c r="F917" s="84" t="s">
        <v>21</v>
      </c>
      <c r="H917" s="52"/>
    </row>
    <row r="918" spans="1:8">
      <c r="A918" s="76">
        <v>43430</v>
      </c>
      <c r="B918" s="77">
        <v>0.63685185185185189</v>
      </c>
      <c r="C918" s="82">
        <v>38</v>
      </c>
      <c r="D918" s="83">
        <v>52.98</v>
      </c>
      <c r="E918" s="81">
        <v>2013.2399999999998</v>
      </c>
      <c r="F918" s="84" t="s">
        <v>21</v>
      </c>
      <c r="H918" s="52"/>
    </row>
    <row r="919" spans="1:8">
      <c r="A919" s="76">
        <v>43430</v>
      </c>
      <c r="B919" s="77">
        <v>0.63685185185185189</v>
      </c>
      <c r="C919" s="82">
        <v>21</v>
      </c>
      <c r="D919" s="83">
        <v>52.98</v>
      </c>
      <c r="E919" s="81">
        <v>1112.58</v>
      </c>
      <c r="F919" s="84" t="s">
        <v>21</v>
      </c>
      <c r="H919" s="52"/>
    </row>
    <row r="920" spans="1:8">
      <c r="A920" s="76">
        <v>43430</v>
      </c>
      <c r="B920" s="77">
        <v>0.63703703703703707</v>
      </c>
      <c r="C920" s="82">
        <v>27</v>
      </c>
      <c r="D920" s="83">
        <v>52.96</v>
      </c>
      <c r="E920" s="81">
        <v>1429.92</v>
      </c>
      <c r="F920" s="84" t="s">
        <v>21</v>
      </c>
      <c r="H920" s="52"/>
    </row>
    <row r="921" spans="1:8">
      <c r="A921" s="76">
        <v>43430</v>
      </c>
      <c r="B921" s="77">
        <v>0.63714120370370375</v>
      </c>
      <c r="C921" s="82">
        <v>1</v>
      </c>
      <c r="D921" s="83">
        <v>52.96</v>
      </c>
      <c r="E921" s="81">
        <v>52.96</v>
      </c>
      <c r="F921" s="84" t="s">
        <v>21</v>
      </c>
      <c r="H921" s="52"/>
    </row>
    <row r="922" spans="1:8">
      <c r="A922" s="76">
        <v>43430</v>
      </c>
      <c r="B922" s="77">
        <v>0.63717592592592587</v>
      </c>
      <c r="C922" s="82">
        <v>65</v>
      </c>
      <c r="D922" s="83">
        <v>52.96</v>
      </c>
      <c r="E922" s="81">
        <v>3442.4</v>
      </c>
      <c r="F922" s="84" t="s">
        <v>21</v>
      </c>
      <c r="H922" s="52"/>
    </row>
    <row r="923" spans="1:8">
      <c r="A923" s="76">
        <v>43430</v>
      </c>
      <c r="B923" s="77">
        <v>0.63773148148148151</v>
      </c>
      <c r="C923" s="82">
        <v>236</v>
      </c>
      <c r="D923" s="83">
        <v>52.94</v>
      </c>
      <c r="E923" s="81">
        <v>12493.84</v>
      </c>
      <c r="F923" s="84" t="s">
        <v>21</v>
      </c>
      <c r="H923" s="52"/>
    </row>
    <row r="924" spans="1:8">
      <c r="A924" s="76">
        <v>43430</v>
      </c>
      <c r="B924" s="77">
        <v>0.64091435185185186</v>
      </c>
      <c r="C924" s="82">
        <v>9</v>
      </c>
      <c r="D924" s="83">
        <v>52.96</v>
      </c>
      <c r="E924" s="81">
        <v>476.64</v>
      </c>
      <c r="F924" s="84" t="s">
        <v>21</v>
      </c>
      <c r="H924" s="52"/>
    </row>
    <row r="925" spans="1:8">
      <c r="A925" s="76">
        <v>43430</v>
      </c>
      <c r="B925" s="77">
        <v>0.64091435185185186</v>
      </c>
      <c r="C925" s="82">
        <v>137</v>
      </c>
      <c r="D925" s="83">
        <v>52.96</v>
      </c>
      <c r="E925" s="81">
        <v>7255.52</v>
      </c>
      <c r="F925" s="84" t="s">
        <v>21</v>
      </c>
      <c r="H925" s="52"/>
    </row>
    <row r="926" spans="1:8">
      <c r="A926" s="76">
        <v>43430</v>
      </c>
      <c r="B926" s="77">
        <v>0.6419907407407407</v>
      </c>
      <c r="C926" s="82">
        <v>167</v>
      </c>
      <c r="D926" s="83">
        <v>52.98</v>
      </c>
      <c r="E926" s="81">
        <v>8847.66</v>
      </c>
      <c r="F926" s="84" t="s">
        <v>21</v>
      </c>
      <c r="H926" s="52"/>
    </row>
    <row r="927" spans="1:8">
      <c r="A927" s="76">
        <v>43430</v>
      </c>
      <c r="B927" s="77">
        <v>0.6434375</v>
      </c>
      <c r="C927" s="82">
        <v>143</v>
      </c>
      <c r="D927" s="83">
        <v>52.98</v>
      </c>
      <c r="E927" s="81">
        <v>7576.1399999999994</v>
      </c>
      <c r="F927" s="84" t="s">
        <v>21</v>
      </c>
      <c r="H927" s="52"/>
    </row>
    <row r="928" spans="1:8">
      <c r="A928" s="76">
        <v>43430</v>
      </c>
      <c r="B928" s="77">
        <v>0.6434375</v>
      </c>
      <c r="C928" s="82">
        <v>63</v>
      </c>
      <c r="D928" s="83">
        <v>52.98</v>
      </c>
      <c r="E928" s="81">
        <v>3337.74</v>
      </c>
      <c r="F928" s="84" t="s">
        <v>21</v>
      </c>
      <c r="H928" s="52"/>
    </row>
    <row r="929" spans="1:8">
      <c r="A929" s="76">
        <v>43430</v>
      </c>
      <c r="B929" s="77">
        <v>0.6434375</v>
      </c>
      <c r="C929" s="82">
        <v>8</v>
      </c>
      <c r="D929" s="83">
        <v>52.98</v>
      </c>
      <c r="E929" s="81">
        <v>423.84</v>
      </c>
      <c r="F929" s="84" t="s">
        <v>21</v>
      </c>
      <c r="H929" s="52"/>
    </row>
    <row r="930" spans="1:8">
      <c r="A930" s="76">
        <v>43430</v>
      </c>
      <c r="B930" s="77">
        <v>0.64497685185185183</v>
      </c>
      <c r="C930" s="82">
        <v>308</v>
      </c>
      <c r="D930" s="83">
        <v>52.94</v>
      </c>
      <c r="E930" s="81">
        <v>16305.519999999999</v>
      </c>
      <c r="F930" s="84" t="s">
        <v>21</v>
      </c>
      <c r="H930" s="52"/>
    </row>
    <row r="931" spans="1:8">
      <c r="A931" s="76">
        <v>43430</v>
      </c>
      <c r="B931" s="77">
        <v>0.64686342592592594</v>
      </c>
      <c r="C931" s="82">
        <v>404</v>
      </c>
      <c r="D931" s="83">
        <v>52.88</v>
      </c>
      <c r="E931" s="81">
        <v>21363.52</v>
      </c>
      <c r="F931" s="84" t="s">
        <v>21</v>
      </c>
      <c r="H931" s="52"/>
    </row>
    <row r="932" spans="1:8">
      <c r="A932" s="76">
        <v>43430</v>
      </c>
      <c r="B932" s="77">
        <v>0.64812499999999995</v>
      </c>
      <c r="C932" s="82">
        <v>69</v>
      </c>
      <c r="D932" s="83">
        <v>52.98</v>
      </c>
      <c r="E932" s="81">
        <v>3655.62</v>
      </c>
      <c r="F932" s="84" t="s">
        <v>21</v>
      </c>
      <c r="H932" s="52"/>
    </row>
    <row r="933" spans="1:8">
      <c r="A933" s="76">
        <v>43430</v>
      </c>
      <c r="B933" s="77">
        <v>0.64812499999999995</v>
      </c>
      <c r="C933" s="82">
        <v>26</v>
      </c>
      <c r="D933" s="83">
        <v>52.98</v>
      </c>
      <c r="E933" s="81">
        <v>1377.48</v>
      </c>
      <c r="F933" s="84" t="s">
        <v>21</v>
      </c>
      <c r="H933" s="52"/>
    </row>
    <row r="934" spans="1:8">
      <c r="A934" s="76">
        <v>43430</v>
      </c>
      <c r="B934" s="77">
        <v>0.64815972222222229</v>
      </c>
      <c r="C934" s="82">
        <v>75</v>
      </c>
      <c r="D934" s="83">
        <v>52.98</v>
      </c>
      <c r="E934" s="81">
        <v>3973.4999999999995</v>
      </c>
      <c r="F934" s="84" t="s">
        <v>21</v>
      </c>
      <c r="H934" s="52"/>
    </row>
    <row r="935" spans="1:8">
      <c r="A935" s="76">
        <v>43430</v>
      </c>
      <c r="B935" s="77">
        <v>0.65283564814814821</v>
      </c>
      <c r="C935" s="82">
        <v>150</v>
      </c>
      <c r="D935" s="83">
        <v>53.06</v>
      </c>
      <c r="E935" s="81">
        <v>7959</v>
      </c>
      <c r="F935" s="84" t="s">
        <v>21</v>
      </c>
      <c r="H935" s="52"/>
    </row>
    <row r="936" spans="1:8">
      <c r="A936" s="76">
        <v>43430</v>
      </c>
      <c r="B936" s="77">
        <v>0.65283564814814821</v>
      </c>
      <c r="C936" s="82">
        <v>95</v>
      </c>
      <c r="D936" s="83">
        <v>53.06</v>
      </c>
      <c r="E936" s="81">
        <v>5040.7</v>
      </c>
      <c r="F936" s="84" t="s">
        <v>21</v>
      </c>
      <c r="H936" s="52"/>
    </row>
    <row r="937" spans="1:8">
      <c r="A937" s="76">
        <v>43430</v>
      </c>
      <c r="B937" s="77">
        <v>0.65283564814814821</v>
      </c>
      <c r="C937" s="82">
        <v>51</v>
      </c>
      <c r="D937" s="83">
        <v>53.06</v>
      </c>
      <c r="E937" s="81">
        <v>2706.06</v>
      </c>
      <c r="F937" s="84" t="s">
        <v>21</v>
      </c>
      <c r="H937" s="52"/>
    </row>
    <row r="938" spans="1:8">
      <c r="A938" s="76">
        <v>43430</v>
      </c>
      <c r="B938" s="77">
        <v>0.65317129629629633</v>
      </c>
      <c r="C938" s="82">
        <v>234</v>
      </c>
      <c r="D938" s="83">
        <v>53.04</v>
      </c>
      <c r="E938" s="81">
        <v>12411.36</v>
      </c>
      <c r="F938" s="84" t="s">
        <v>21</v>
      </c>
      <c r="H938" s="52"/>
    </row>
    <row r="939" spans="1:8">
      <c r="A939" s="76">
        <v>43430</v>
      </c>
      <c r="B939" s="77">
        <v>0.65317129629629633</v>
      </c>
      <c r="C939" s="82">
        <v>274</v>
      </c>
      <c r="D939" s="83">
        <v>53.04</v>
      </c>
      <c r="E939" s="81">
        <v>14532.96</v>
      </c>
      <c r="F939" s="84" t="s">
        <v>21</v>
      </c>
      <c r="H939" s="52"/>
    </row>
    <row r="940" spans="1:8">
      <c r="A940" s="76">
        <v>43430</v>
      </c>
      <c r="B940" s="77">
        <v>0.65317129629629633</v>
      </c>
      <c r="C940" s="82">
        <v>114</v>
      </c>
      <c r="D940" s="83">
        <v>53.04</v>
      </c>
      <c r="E940" s="81">
        <v>6046.5599999999995</v>
      </c>
      <c r="F940" s="84" t="s">
        <v>21</v>
      </c>
      <c r="H940" s="52"/>
    </row>
    <row r="941" spans="1:8">
      <c r="A941" s="76">
        <v>43430</v>
      </c>
      <c r="B941" s="77">
        <v>0.65347222222222223</v>
      </c>
      <c r="C941" s="82">
        <v>21</v>
      </c>
      <c r="D941" s="83">
        <v>53.02</v>
      </c>
      <c r="E941" s="81">
        <v>1113.42</v>
      </c>
      <c r="F941" s="84" t="s">
        <v>21</v>
      </c>
      <c r="H941" s="52"/>
    </row>
    <row r="942" spans="1:8">
      <c r="A942" s="76">
        <v>43430</v>
      </c>
      <c r="B942" s="77">
        <v>0.65347222222222223</v>
      </c>
      <c r="C942" s="82">
        <v>45</v>
      </c>
      <c r="D942" s="83">
        <v>53.02</v>
      </c>
      <c r="E942" s="81">
        <v>2385.9</v>
      </c>
      <c r="F942" s="84" t="s">
        <v>21</v>
      </c>
      <c r="H942" s="52"/>
    </row>
    <row r="943" spans="1:8">
      <c r="A943" s="76">
        <v>43430</v>
      </c>
      <c r="B943" s="77">
        <v>0.65484953703703697</v>
      </c>
      <c r="C943" s="82">
        <v>81</v>
      </c>
      <c r="D943" s="83">
        <v>53.02</v>
      </c>
      <c r="E943" s="81">
        <v>4294.62</v>
      </c>
      <c r="F943" s="84" t="s">
        <v>21</v>
      </c>
      <c r="H943" s="52"/>
    </row>
    <row r="944" spans="1:8">
      <c r="A944" s="76">
        <v>43430</v>
      </c>
      <c r="B944" s="77">
        <v>0.65484953703703697</v>
      </c>
      <c r="C944" s="82">
        <v>102</v>
      </c>
      <c r="D944" s="83">
        <v>53.02</v>
      </c>
      <c r="E944" s="81">
        <v>5408.04</v>
      </c>
      <c r="F944" s="84" t="s">
        <v>21</v>
      </c>
      <c r="H944" s="52"/>
    </row>
    <row r="945" spans="1:8">
      <c r="A945" s="76">
        <v>43430</v>
      </c>
      <c r="B945" s="77">
        <v>0.65502314814814822</v>
      </c>
      <c r="C945" s="82">
        <v>147</v>
      </c>
      <c r="D945" s="83">
        <v>53.04</v>
      </c>
      <c r="E945" s="81">
        <v>7796.88</v>
      </c>
      <c r="F945" s="84" t="s">
        <v>21</v>
      </c>
      <c r="H945" s="52"/>
    </row>
    <row r="946" spans="1:8">
      <c r="A946" s="76">
        <v>43430</v>
      </c>
      <c r="B946" s="77">
        <v>0.65591435185185187</v>
      </c>
      <c r="C946" s="82">
        <v>142</v>
      </c>
      <c r="D946" s="83">
        <v>53.06</v>
      </c>
      <c r="E946" s="81">
        <v>7534.52</v>
      </c>
      <c r="F946" s="84" t="s">
        <v>21</v>
      </c>
      <c r="H946" s="52"/>
    </row>
    <row r="947" spans="1:8">
      <c r="A947" s="76">
        <v>43430</v>
      </c>
      <c r="B947" s="77">
        <v>0.66130787037037042</v>
      </c>
      <c r="C947" s="82">
        <v>112</v>
      </c>
      <c r="D947" s="83">
        <v>53.06</v>
      </c>
      <c r="E947" s="81">
        <v>5942.72</v>
      </c>
      <c r="F947" s="84" t="s">
        <v>21</v>
      </c>
      <c r="H947" s="52"/>
    </row>
    <row r="948" spans="1:8">
      <c r="A948" s="76">
        <v>43430</v>
      </c>
      <c r="B948" s="77">
        <v>0.66130787037037042</v>
      </c>
      <c r="C948" s="82">
        <v>150</v>
      </c>
      <c r="D948" s="83">
        <v>53.06</v>
      </c>
      <c r="E948" s="81">
        <v>7959</v>
      </c>
      <c r="F948" s="84" t="s">
        <v>21</v>
      </c>
      <c r="H948" s="52"/>
    </row>
    <row r="949" spans="1:8">
      <c r="A949" s="76">
        <v>43430</v>
      </c>
      <c r="B949" s="77">
        <v>0.66178240740740735</v>
      </c>
      <c r="C949" s="82">
        <v>123</v>
      </c>
      <c r="D949" s="83">
        <v>53.04</v>
      </c>
      <c r="E949" s="81">
        <v>6523.92</v>
      </c>
      <c r="F949" s="84" t="s">
        <v>21</v>
      </c>
      <c r="H949" s="52"/>
    </row>
    <row r="950" spans="1:8">
      <c r="A950" s="76">
        <v>43430</v>
      </c>
      <c r="B950" s="77">
        <v>0.66178240740740735</v>
      </c>
      <c r="C950" s="82">
        <v>63</v>
      </c>
      <c r="D950" s="83">
        <v>53.04</v>
      </c>
      <c r="E950" s="81">
        <v>3341.52</v>
      </c>
      <c r="F950" s="84" t="s">
        <v>21</v>
      </c>
      <c r="H950" s="52"/>
    </row>
    <row r="951" spans="1:8">
      <c r="A951" s="76">
        <v>43430</v>
      </c>
      <c r="B951" s="77">
        <v>0.66178240740740735</v>
      </c>
      <c r="C951" s="82">
        <v>274</v>
      </c>
      <c r="D951" s="83">
        <v>53.04</v>
      </c>
      <c r="E951" s="81">
        <v>14532.96</v>
      </c>
      <c r="F951" s="84" t="s">
        <v>21</v>
      </c>
      <c r="H951" s="52"/>
    </row>
    <row r="952" spans="1:8">
      <c r="A952" s="76">
        <v>43430</v>
      </c>
      <c r="B952" s="77">
        <v>0.66178240740740735</v>
      </c>
      <c r="C952" s="82">
        <v>36</v>
      </c>
      <c r="D952" s="83">
        <v>53.04</v>
      </c>
      <c r="E952" s="81">
        <v>1909.44</v>
      </c>
      <c r="F952" s="84" t="s">
        <v>21</v>
      </c>
      <c r="H952" s="52"/>
    </row>
    <row r="953" spans="1:8">
      <c r="A953" s="76">
        <v>43430</v>
      </c>
      <c r="B953" s="77">
        <v>0.66243055555555552</v>
      </c>
      <c r="C953" s="82">
        <v>213</v>
      </c>
      <c r="D953" s="83">
        <v>53.06</v>
      </c>
      <c r="E953" s="81">
        <v>11301.78</v>
      </c>
      <c r="F953" s="84" t="s">
        <v>21</v>
      </c>
      <c r="H953" s="52"/>
    </row>
    <row r="954" spans="1:8">
      <c r="A954" s="76">
        <v>43430</v>
      </c>
      <c r="B954" s="77">
        <v>0.66243055555555552</v>
      </c>
      <c r="C954" s="82">
        <v>284</v>
      </c>
      <c r="D954" s="83">
        <v>53.06</v>
      </c>
      <c r="E954" s="81">
        <v>15069.04</v>
      </c>
      <c r="F954" s="84" t="s">
        <v>21</v>
      </c>
      <c r="H954" s="52"/>
    </row>
    <row r="955" spans="1:8">
      <c r="A955" s="76">
        <v>43430</v>
      </c>
      <c r="B955" s="77">
        <v>0.66321759259259261</v>
      </c>
      <c r="C955" s="82">
        <v>193</v>
      </c>
      <c r="D955" s="83">
        <v>53.08</v>
      </c>
      <c r="E955" s="81">
        <v>10244.44</v>
      </c>
      <c r="F955" s="84" t="s">
        <v>21</v>
      </c>
      <c r="H955" s="52"/>
    </row>
    <row r="956" spans="1:8">
      <c r="A956" s="76">
        <v>43430</v>
      </c>
      <c r="B956" s="77">
        <v>0.66420138888888891</v>
      </c>
      <c r="C956" s="82">
        <v>459</v>
      </c>
      <c r="D956" s="83">
        <v>53.04</v>
      </c>
      <c r="E956" s="81">
        <v>24345.360000000001</v>
      </c>
      <c r="F956" s="84" t="s">
        <v>21</v>
      </c>
      <c r="H956" s="52"/>
    </row>
    <row r="957" spans="1:8">
      <c r="A957" s="76">
        <v>43430</v>
      </c>
      <c r="B957" s="77">
        <v>0.6680787037037037</v>
      </c>
      <c r="C957" s="82">
        <v>482</v>
      </c>
      <c r="D957" s="83">
        <v>53.1</v>
      </c>
      <c r="E957" s="81">
        <v>25594.2</v>
      </c>
      <c r="F957" s="84" t="s">
        <v>21</v>
      </c>
      <c r="H957" s="52"/>
    </row>
    <row r="958" spans="1:8">
      <c r="A958" s="76">
        <v>43430</v>
      </c>
      <c r="B958" s="77">
        <v>0.66886574074074068</v>
      </c>
      <c r="C958" s="82">
        <v>133</v>
      </c>
      <c r="D958" s="83">
        <v>53.12</v>
      </c>
      <c r="E958" s="81">
        <v>7064.96</v>
      </c>
      <c r="F958" s="84" t="s">
        <v>21</v>
      </c>
      <c r="H958" s="52"/>
    </row>
    <row r="959" spans="1:8">
      <c r="A959" s="76">
        <v>43430</v>
      </c>
      <c r="B959" s="77">
        <v>0.66925925925925922</v>
      </c>
      <c r="C959" s="82">
        <v>137</v>
      </c>
      <c r="D959" s="83">
        <v>53.14</v>
      </c>
      <c r="E959" s="81">
        <v>7280.18</v>
      </c>
      <c r="F959" s="84" t="s">
        <v>21</v>
      </c>
      <c r="H959" s="52"/>
    </row>
    <row r="960" spans="1:8">
      <c r="A960" s="76">
        <v>43430</v>
      </c>
      <c r="B960" s="77">
        <v>0.67005787037037035</v>
      </c>
      <c r="C960" s="82">
        <v>2</v>
      </c>
      <c r="D960" s="83">
        <v>53.12</v>
      </c>
      <c r="E960" s="81">
        <v>106.24</v>
      </c>
      <c r="F960" s="84" t="s">
        <v>21</v>
      </c>
      <c r="H960" s="52"/>
    </row>
    <row r="961" spans="1:8">
      <c r="A961" s="76">
        <v>43430</v>
      </c>
      <c r="B961" s="77">
        <v>0.67137731481481477</v>
      </c>
      <c r="C961" s="82">
        <v>329</v>
      </c>
      <c r="D961" s="83">
        <v>53.12</v>
      </c>
      <c r="E961" s="81">
        <v>17476.48</v>
      </c>
      <c r="F961" s="84" t="s">
        <v>21</v>
      </c>
      <c r="H961" s="52"/>
    </row>
    <row r="962" spans="1:8">
      <c r="A962" s="76">
        <v>43430</v>
      </c>
      <c r="B962" s="77">
        <v>0.67137731481481477</v>
      </c>
      <c r="C962" s="82">
        <v>10</v>
      </c>
      <c r="D962" s="83">
        <v>53.12</v>
      </c>
      <c r="E962" s="81">
        <v>531.19999999999993</v>
      </c>
      <c r="F962" s="84" t="s">
        <v>21</v>
      </c>
      <c r="H962" s="52"/>
    </row>
    <row r="963" spans="1:8">
      <c r="A963" s="76">
        <v>43430</v>
      </c>
      <c r="B963" s="77">
        <v>0.67156249999999995</v>
      </c>
      <c r="C963" s="82">
        <v>58</v>
      </c>
      <c r="D963" s="83">
        <v>53.1</v>
      </c>
      <c r="E963" s="81">
        <v>3079.8</v>
      </c>
      <c r="F963" s="84" t="s">
        <v>21</v>
      </c>
      <c r="H963" s="52"/>
    </row>
    <row r="964" spans="1:8">
      <c r="A964" s="76">
        <v>43430</v>
      </c>
      <c r="B964" s="77">
        <v>0.67770833333333336</v>
      </c>
      <c r="C964" s="82">
        <v>82</v>
      </c>
      <c r="D964" s="83">
        <v>53.14</v>
      </c>
      <c r="E964" s="81">
        <v>4357.4800000000005</v>
      </c>
      <c r="F964" s="84" t="s">
        <v>21</v>
      </c>
      <c r="H964" s="52"/>
    </row>
    <row r="965" spans="1:8">
      <c r="A965" s="76">
        <v>43430</v>
      </c>
      <c r="B965" s="77">
        <v>0.67773148148148143</v>
      </c>
      <c r="C965" s="82">
        <v>82</v>
      </c>
      <c r="D965" s="83">
        <v>53.14</v>
      </c>
      <c r="E965" s="81">
        <v>4357.4800000000005</v>
      </c>
      <c r="F965" s="84" t="s">
        <v>21</v>
      </c>
      <c r="H965" s="52"/>
    </row>
    <row r="966" spans="1:8">
      <c r="A966" s="76">
        <v>43430</v>
      </c>
      <c r="B966" s="77">
        <v>0.677800925925926</v>
      </c>
      <c r="C966" s="82">
        <v>26</v>
      </c>
      <c r="D966" s="83">
        <v>53.14</v>
      </c>
      <c r="E966" s="81">
        <v>1381.64</v>
      </c>
      <c r="F966" s="84" t="s">
        <v>21</v>
      </c>
      <c r="H966" s="52"/>
    </row>
    <row r="967" spans="1:8">
      <c r="A967" s="76">
        <v>43430</v>
      </c>
      <c r="B967" s="77">
        <v>0.677800925925926</v>
      </c>
      <c r="C967" s="82">
        <v>38</v>
      </c>
      <c r="D967" s="83">
        <v>53.14</v>
      </c>
      <c r="E967" s="81">
        <v>2019.32</v>
      </c>
      <c r="F967" s="84" t="s">
        <v>21</v>
      </c>
      <c r="H967" s="52"/>
    </row>
    <row r="968" spans="1:8">
      <c r="A968" s="76">
        <v>43430</v>
      </c>
      <c r="B968" s="77">
        <v>0.67826388888888889</v>
      </c>
      <c r="C968" s="82">
        <v>66</v>
      </c>
      <c r="D968" s="83">
        <v>53.14</v>
      </c>
      <c r="E968" s="81">
        <v>3507.2400000000002</v>
      </c>
      <c r="F968" s="84" t="s">
        <v>21</v>
      </c>
      <c r="H968" s="52"/>
    </row>
    <row r="969" spans="1:8">
      <c r="A969" s="76">
        <v>43430</v>
      </c>
      <c r="B969" s="77">
        <v>0.67847222222222225</v>
      </c>
      <c r="C969" s="82">
        <v>284</v>
      </c>
      <c r="D969" s="83">
        <v>53.14</v>
      </c>
      <c r="E969" s="81">
        <v>15091.76</v>
      </c>
      <c r="F969" s="84" t="s">
        <v>21</v>
      </c>
      <c r="H969" s="52"/>
    </row>
    <row r="970" spans="1:8">
      <c r="A970" s="76">
        <v>43430</v>
      </c>
      <c r="B970" s="77">
        <v>0.67853009259259256</v>
      </c>
      <c r="C970" s="82">
        <v>15</v>
      </c>
      <c r="D970" s="83">
        <v>53.12</v>
      </c>
      <c r="E970" s="81">
        <v>796.8</v>
      </c>
      <c r="F970" s="84" t="s">
        <v>21</v>
      </c>
      <c r="H970" s="52"/>
    </row>
    <row r="971" spans="1:8">
      <c r="A971" s="76">
        <v>43430</v>
      </c>
      <c r="B971" s="77">
        <v>0.68005787037037047</v>
      </c>
      <c r="C971" s="82">
        <v>135</v>
      </c>
      <c r="D971" s="83">
        <v>53.14</v>
      </c>
      <c r="E971" s="81">
        <v>7173.9</v>
      </c>
      <c r="F971" s="84" t="s">
        <v>21</v>
      </c>
      <c r="H971" s="52"/>
    </row>
    <row r="972" spans="1:8">
      <c r="A972" s="76">
        <v>43430</v>
      </c>
      <c r="B972" s="77">
        <v>0.68184027777777778</v>
      </c>
      <c r="C972" s="82">
        <v>53</v>
      </c>
      <c r="D972" s="83">
        <v>53.18</v>
      </c>
      <c r="E972" s="81">
        <v>2818.54</v>
      </c>
      <c r="F972" s="84" t="s">
        <v>21</v>
      </c>
      <c r="H972" s="52"/>
    </row>
    <row r="973" spans="1:8">
      <c r="A973" s="76">
        <v>43430</v>
      </c>
      <c r="B973" s="77">
        <v>0.68197916666666669</v>
      </c>
      <c r="C973" s="82">
        <v>188</v>
      </c>
      <c r="D973" s="83">
        <v>53.18</v>
      </c>
      <c r="E973" s="81">
        <v>9997.84</v>
      </c>
      <c r="F973" s="84" t="s">
        <v>21</v>
      </c>
      <c r="H973" s="52"/>
    </row>
    <row r="974" spans="1:8">
      <c r="A974" s="76">
        <v>43430</v>
      </c>
      <c r="B974" s="77">
        <v>0.68197916666666669</v>
      </c>
      <c r="C974" s="82">
        <v>150</v>
      </c>
      <c r="D974" s="83">
        <v>53.18</v>
      </c>
      <c r="E974" s="81">
        <v>7977</v>
      </c>
      <c r="F974" s="84" t="s">
        <v>21</v>
      </c>
      <c r="H974" s="52"/>
    </row>
    <row r="975" spans="1:8">
      <c r="A975" s="76">
        <v>43430</v>
      </c>
      <c r="B975" s="77">
        <v>0.68343750000000003</v>
      </c>
      <c r="C975" s="82">
        <v>369</v>
      </c>
      <c r="D975" s="83">
        <v>53.18</v>
      </c>
      <c r="E975" s="81">
        <v>19623.419999999998</v>
      </c>
      <c r="F975" s="84" t="s">
        <v>21</v>
      </c>
      <c r="H975" s="52"/>
    </row>
    <row r="976" spans="1:8">
      <c r="A976" s="76">
        <v>43430</v>
      </c>
      <c r="B976" s="77">
        <v>0.68349537037037045</v>
      </c>
      <c r="C976" s="82">
        <v>146</v>
      </c>
      <c r="D976" s="83">
        <v>53.16</v>
      </c>
      <c r="E976" s="81">
        <v>7761.36</v>
      </c>
      <c r="F976" s="84" t="s">
        <v>21</v>
      </c>
      <c r="H976" s="52"/>
    </row>
    <row r="977" spans="1:8">
      <c r="A977" s="76">
        <v>43430</v>
      </c>
      <c r="B977" s="77">
        <v>0.68427083333333327</v>
      </c>
      <c r="C977" s="82">
        <v>1022</v>
      </c>
      <c r="D977" s="83">
        <v>53.12</v>
      </c>
      <c r="E977" s="81">
        <v>54288.639999999999</v>
      </c>
      <c r="F977" s="84" t="s">
        <v>21</v>
      </c>
      <c r="H977" s="52"/>
    </row>
    <row r="978" spans="1:8">
      <c r="A978" s="76">
        <v>43430</v>
      </c>
      <c r="B978" s="77">
        <v>0.68471064814814808</v>
      </c>
      <c r="C978" s="82">
        <v>151</v>
      </c>
      <c r="D978" s="83">
        <v>53.1</v>
      </c>
      <c r="E978" s="81">
        <v>8018.1</v>
      </c>
      <c r="F978" s="84" t="s">
        <v>21</v>
      </c>
      <c r="H978" s="52"/>
    </row>
    <row r="979" spans="1:8">
      <c r="A979" s="76">
        <v>43430</v>
      </c>
      <c r="B979" s="77">
        <v>0.68515046296296289</v>
      </c>
      <c r="C979" s="82">
        <v>96</v>
      </c>
      <c r="D979" s="83">
        <v>53.1</v>
      </c>
      <c r="E979" s="81">
        <v>5097.6000000000004</v>
      </c>
      <c r="F979" s="84" t="s">
        <v>21</v>
      </c>
      <c r="H979" s="52"/>
    </row>
    <row r="980" spans="1:8">
      <c r="A980" s="76">
        <v>43430</v>
      </c>
      <c r="B980" s="77">
        <v>0.6877199074074074</v>
      </c>
      <c r="C980" s="82">
        <v>218</v>
      </c>
      <c r="D980" s="83">
        <v>53.08</v>
      </c>
      <c r="E980" s="81">
        <v>11571.44</v>
      </c>
      <c r="F980" s="84" t="s">
        <v>21</v>
      </c>
      <c r="H980" s="52"/>
    </row>
    <row r="981" spans="1:8">
      <c r="A981" s="76">
        <v>43430</v>
      </c>
      <c r="B981" s="77">
        <v>0.68839120370370377</v>
      </c>
      <c r="C981" s="82">
        <v>435</v>
      </c>
      <c r="D981" s="83">
        <v>53.06</v>
      </c>
      <c r="E981" s="81">
        <v>23081.100000000002</v>
      </c>
      <c r="F981" s="84" t="s">
        <v>21</v>
      </c>
      <c r="H981" s="52"/>
    </row>
    <row r="982" spans="1:8">
      <c r="A982" s="76">
        <v>43430</v>
      </c>
      <c r="B982" s="77">
        <v>0.68877314814814816</v>
      </c>
      <c r="C982" s="82">
        <v>127</v>
      </c>
      <c r="D982" s="83">
        <v>53.02</v>
      </c>
      <c r="E982" s="81">
        <v>6733.54</v>
      </c>
      <c r="F982" s="84" t="s">
        <v>21</v>
      </c>
      <c r="H982" s="52"/>
    </row>
    <row r="983" spans="1:8">
      <c r="A983" s="76">
        <v>43430</v>
      </c>
      <c r="B983" s="77">
        <v>0.68918981481481489</v>
      </c>
      <c r="C983" s="82">
        <v>76</v>
      </c>
      <c r="D983" s="83">
        <v>52.98</v>
      </c>
      <c r="E983" s="81">
        <v>4026.4799999999996</v>
      </c>
      <c r="F983" s="84" t="s">
        <v>21</v>
      </c>
      <c r="H983" s="52"/>
    </row>
    <row r="984" spans="1:8">
      <c r="A984" s="76">
        <v>43430</v>
      </c>
      <c r="B984" s="77">
        <v>0.69390046296296293</v>
      </c>
      <c r="C984" s="82">
        <v>99</v>
      </c>
      <c r="D984" s="83">
        <v>53.12</v>
      </c>
      <c r="E984" s="81">
        <v>5258.88</v>
      </c>
      <c r="F984" s="84" t="s">
        <v>21</v>
      </c>
      <c r="H984" s="52"/>
    </row>
    <row r="985" spans="1:8">
      <c r="A985" s="76">
        <v>43430</v>
      </c>
      <c r="B985" s="77">
        <v>0.69390046296296293</v>
      </c>
      <c r="C985" s="82">
        <v>219</v>
      </c>
      <c r="D985" s="83">
        <v>53.12</v>
      </c>
      <c r="E985" s="81">
        <v>11633.279999999999</v>
      </c>
      <c r="F985" s="84" t="s">
        <v>21</v>
      </c>
      <c r="H985" s="52"/>
    </row>
    <row r="986" spans="1:8">
      <c r="A986" s="76">
        <v>43430</v>
      </c>
      <c r="B986" s="77">
        <v>0.6956134259259259</v>
      </c>
      <c r="C986" s="82">
        <v>839</v>
      </c>
      <c r="D986" s="83">
        <v>53.08</v>
      </c>
      <c r="E986" s="81">
        <v>44534.119999999995</v>
      </c>
      <c r="F986" s="84" t="s">
        <v>21</v>
      </c>
      <c r="H986" s="52"/>
    </row>
    <row r="987" spans="1:8">
      <c r="A987" s="76">
        <v>43430</v>
      </c>
      <c r="B987" s="77">
        <v>0.69622685185185185</v>
      </c>
      <c r="C987" s="82">
        <v>194</v>
      </c>
      <c r="D987" s="83">
        <v>53.02</v>
      </c>
      <c r="E987" s="81">
        <v>10285.880000000001</v>
      </c>
      <c r="F987" s="84" t="s">
        <v>21</v>
      </c>
      <c r="H987" s="52"/>
    </row>
    <row r="988" spans="1:8">
      <c r="A988" s="76">
        <v>43430</v>
      </c>
      <c r="B988" s="77">
        <v>0.69622685185185185</v>
      </c>
      <c r="C988" s="82">
        <v>57</v>
      </c>
      <c r="D988" s="83">
        <v>53.02</v>
      </c>
      <c r="E988" s="81">
        <v>3022.1400000000003</v>
      </c>
      <c r="F988" s="84" t="s">
        <v>21</v>
      </c>
      <c r="H988" s="52"/>
    </row>
    <row r="989" spans="1:8">
      <c r="A989" s="76">
        <v>43430</v>
      </c>
      <c r="B989" s="77">
        <v>0.70265046296296296</v>
      </c>
      <c r="C989" s="82">
        <v>480</v>
      </c>
      <c r="D989" s="83">
        <v>53.1</v>
      </c>
      <c r="E989" s="81">
        <v>25488</v>
      </c>
      <c r="F989" s="84" t="s">
        <v>21</v>
      </c>
      <c r="H989" s="52"/>
    </row>
    <row r="990" spans="1:8">
      <c r="A990" s="76">
        <v>43430</v>
      </c>
      <c r="B990" s="77">
        <v>0.70265046296296296</v>
      </c>
      <c r="C990" s="82">
        <v>33</v>
      </c>
      <c r="D990" s="83">
        <v>53.1</v>
      </c>
      <c r="E990" s="81">
        <v>1752.3</v>
      </c>
      <c r="F990" s="84" t="s">
        <v>21</v>
      </c>
      <c r="H990" s="52"/>
    </row>
    <row r="991" spans="1:8">
      <c r="A991" s="76">
        <v>43430</v>
      </c>
      <c r="B991" s="77">
        <v>0.70289351851851845</v>
      </c>
      <c r="C991" s="82">
        <v>209</v>
      </c>
      <c r="D991" s="83">
        <v>53.08</v>
      </c>
      <c r="E991" s="81">
        <v>11093.72</v>
      </c>
      <c r="F991" s="84" t="s">
        <v>21</v>
      </c>
      <c r="H991" s="52"/>
    </row>
    <row r="992" spans="1:8">
      <c r="A992" s="76">
        <v>43430</v>
      </c>
      <c r="B992" s="77">
        <v>0.70289351851851845</v>
      </c>
      <c r="C992" s="82">
        <v>63</v>
      </c>
      <c r="D992" s="83">
        <v>53.08</v>
      </c>
      <c r="E992" s="81">
        <v>3344.04</v>
      </c>
      <c r="F992" s="84" t="s">
        <v>21</v>
      </c>
      <c r="H992" s="52"/>
    </row>
    <row r="993" spans="1:8">
      <c r="A993" s="76">
        <v>43430</v>
      </c>
      <c r="B993" s="77">
        <v>0.70289351851851845</v>
      </c>
      <c r="C993" s="82">
        <v>158</v>
      </c>
      <c r="D993" s="83">
        <v>53.08</v>
      </c>
      <c r="E993" s="81">
        <v>8386.64</v>
      </c>
      <c r="F993" s="84" t="s">
        <v>21</v>
      </c>
      <c r="H993" s="52"/>
    </row>
    <row r="994" spans="1:8">
      <c r="A994" s="76">
        <v>43430</v>
      </c>
      <c r="B994" s="77">
        <v>0.70295138888888886</v>
      </c>
      <c r="C994" s="82">
        <v>78</v>
      </c>
      <c r="D994" s="83">
        <v>53.06</v>
      </c>
      <c r="E994" s="81">
        <v>4138.68</v>
      </c>
      <c r="F994" s="84" t="s">
        <v>21</v>
      </c>
      <c r="H994" s="52"/>
    </row>
    <row r="995" spans="1:8">
      <c r="A995" s="76">
        <v>43430</v>
      </c>
      <c r="B995" s="77">
        <v>0.70359953703703704</v>
      </c>
      <c r="C995" s="82">
        <v>462</v>
      </c>
      <c r="D995" s="83">
        <v>53.02</v>
      </c>
      <c r="E995" s="81">
        <v>24495.24</v>
      </c>
      <c r="F995" s="84" t="s">
        <v>21</v>
      </c>
      <c r="H995" s="52"/>
    </row>
    <row r="996" spans="1:8">
      <c r="A996" s="76">
        <v>43430</v>
      </c>
      <c r="B996" s="77">
        <v>0.70856481481481481</v>
      </c>
      <c r="C996" s="82">
        <v>266</v>
      </c>
      <c r="D996" s="83">
        <v>53.06</v>
      </c>
      <c r="E996" s="81">
        <v>14113.960000000001</v>
      </c>
      <c r="F996" s="84" t="s">
        <v>21</v>
      </c>
      <c r="H996" s="52"/>
    </row>
    <row r="997" spans="1:8">
      <c r="A997" s="76">
        <v>43430</v>
      </c>
      <c r="B997" s="77">
        <v>0.70856481481481481</v>
      </c>
      <c r="C997" s="82">
        <v>63</v>
      </c>
      <c r="D997" s="83">
        <v>53.06</v>
      </c>
      <c r="E997" s="81">
        <v>3342.78</v>
      </c>
      <c r="F997" s="84" t="s">
        <v>21</v>
      </c>
      <c r="H997" s="52"/>
    </row>
    <row r="998" spans="1:8">
      <c r="A998" s="76">
        <v>43430</v>
      </c>
      <c r="B998" s="77">
        <v>0.70856481481481481</v>
      </c>
      <c r="C998" s="82">
        <v>274</v>
      </c>
      <c r="D998" s="83">
        <v>53.06</v>
      </c>
      <c r="E998" s="81">
        <v>14538.44</v>
      </c>
      <c r="F998" s="84" t="s">
        <v>21</v>
      </c>
      <c r="H998" s="52"/>
    </row>
    <row r="999" spans="1:8">
      <c r="A999" s="76">
        <v>43430</v>
      </c>
      <c r="B999" s="77">
        <v>0.70856481481481481</v>
      </c>
      <c r="C999" s="82">
        <v>49</v>
      </c>
      <c r="D999" s="83">
        <v>53.06</v>
      </c>
      <c r="E999" s="81">
        <v>2599.94</v>
      </c>
      <c r="F999" s="84" t="s">
        <v>21</v>
      </c>
      <c r="H999" s="52"/>
    </row>
    <row r="1000" spans="1:8">
      <c r="A1000" s="76">
        <v>43430</v>
      </c>
      <c r="B1000" s="77">
        <v>0.70891203703703709</v>
      </c>
      <c r="C1000" s="82">
        <v>184</v>
      </c>
      <c r="D1000" s="83">
        <v>53.06</v>
      </c>
      <c r="E1000" s="81">
        <v>9763.0400000000009</v>
      </c>
      <c r="F1000" s="84" t="s">
        <v>21</v>
      </c>
      <c r="H1000" s="52"/>
    </row>
    <row r="1001" spans="1:8">
      <c r="A1001" s="76">
        <v>43430</v>
      </c>
      <c r="B1001" s="77">
        <v>0.71221064814814816</v>
      </c>
      <c r="C1001" s="82">
        <v>771</v>
      </c>
      <c r="D1001" s="83">
        <v>53.08</v>
      </c>
      <c r="E1001" s="81">
        <v>40924.68</v>
      </c>
      <c r="F1001" s="84" t="s">
        <v>21</v>
      </c>
      <c r="H1001" s="52"/>
    </row>
    <row r="1002" spans="1:8">
      <c r="A1002" s="76">
        <v>43430</v>
      </c>
      <c r="B1002" s="77">
        <v>0.71221064814814816</v>
      </c>
      <c r="C1002" s="82">
        <v>96</v>
      </c>
      <c r="D1002" s="83">
        <v>53.08</v>
      </c>
      <c r="E1002" s="81">
        <v>5095.68</v>
      </c>
      <c r="F1002" s="84" t="s">
        <v>21</v>
      </c>
      <c r="H1002" s="52"/>
    </row>
    <row r="1003" spans="1:8">
      <c r="A1003" s="76">
        <v>43430</v>
      </c>
      <c r="B1003" s="77">
        <v>0.71476851851851853</v>
      </c>
      <c r="C1003" s="82">
        <v>150</v>
      </c>
      <c r="D1003" s="83">
        <v>53.1</v>
      </c>
      <c r="E1003" s="81">
        <v>7965</v>
      </c>
      <c r="F1003" s="84" t="s">
        <v>21</v>
      </c>
      <c r="H1003" s="52"/>
    </row>
    <row r="1004" spans="1:8">
      <c r="A1004" s="76">
        <v>43430</v>
      </c>
      <c r="B1004" s="77">
        <v>0.71476851851851853</v>
      </c>
      <c r="C1004" s="82">
        <v>219</v>
      </c>
      <c r="D1004" s="83">
        <v>53.1</v>
      </c>
      <c r="E1004" s="81">
        <v>11628.9</v>
      </c>
      <c r="F1004" s="84" t="s">
        <v>21</v>
      </c>
      <c r="H1004" s="52"/>
    </row>
    <row r="1005" spans="1:8">
      <c r="A1005" s="76">
        <v>43430</v>
      </c>
      <c r="B1005" s="77">
        <v>0.71476851851851853</v>
      </c>
      <c r="C1005" s="82">
        <v>49</v>
      </c>
      <c r="D1005" s="83">
        <v>53.1</v>
      </c>
      <c r="E1005" s="81">
        <v>2601.9</v>
      </c>
      <c r="F1005" s="84" t="s">
        <v>21</v>
      </c>
      <c r="H1005" s="52"/>
    </row>
    <row r="1006" spans="1:8">
      <c r="A1006" s="76">
        <v>43431</v>
      </c>
      <c r="B1006" s="77">
        <v>0.37815972222222222</v>
      </c>
      <c r="C1006" s="82">
        <v>474</v>
      </c>
      <c r="D1006" s="83">
        <v>53.22</v>
      </c>
      <c r="E1006" s="81">
        <v>25226.28</v>
      </c>
      <c r="F1006" s="84" t="s">
        <v>21</v>
      </c>
      <c r="H1006" s="52"/>
    </row>
    <row r="1007" spans="1:8">
      <c r="A1007" s="76">
        <v>43431</v>
      </c>
      <c r="B1007" s="77">
        <v>0.37815972222222222</v>
      </c>
      <c r="C1007" s="82">
        <v>794</v>
      </c>
      <c r="D1007" s="83">
        <v>53.22</v>
      </c>
      <c r="E1007" s="81">
        <v>42256.68</v>
      </c>
      <c r="F1007" s="84" t="s">
        <v>21</v>
      </c>
      <c r="H1007" s="52"/>
    </row>
    <row r="1008" spans="1:8">
      <c r="A1008" s="76">
        <v>43431</v>
      </c>
      <c r="B1008" s="77">
        <v>0.37837962962962962</v>
      </c>
      <c r="C1008" s="82">
        <v>235</v>
      </c>
      <c r="D1008" s="83">
        <v>53.22</v>
      </c>
      <c r="E1008" s="81">
        <v>12506.699999999999</v>
      </c>
      <c r="F1008" s="84" t="s">
        <v>21</v>
      </c>
      <c r="H1008" s="52"/>
    </row>
    <row r="1009" spans="1:8">
      <c r="A1009" s="76">
        <v>43431</v>
      </c>
      <c r="B1009" s="77">
        <v>0.38112268518518522</v>
      </c>
      <c r="C1009" s="82">
        <v>500</v>
      </c>
      <c r="D1009" s="83">
        <v>53.3</v>
      </c>
      <c r="E1009" s="81">
        <v>26650</v>
      </c>
      <c r="F1009" s="84" t="s">
        <v>21</v>
      </c>
      <c r="H1009" s="52"/>
    </row>
    <row r="1010" spans="1:8">
      <c r="A1010" s="76">
        <v>43431</v>
      </c>
      <c r="B1010" s="77">
        <v>0.38112268518518522</v>
      </c>
      <c r="C1010" s="82">
        <v>56</v>
      </c>
      <c r="D1010" s="83">
        <v>53.3</v>
      </c>
      <c r="E1010" s="81">
        <v>2984.7999999999997</v>
      </c>
      <c r="F1010" s="84" t="s">
        <v>21</v>
      </c>
      <c r="H1010" s="52"/>
    </row>
    <row r="1011" spans="1:8">
      <c r="A1011" s="76">
        <v>43431</v>
      </c>
      <c r="B1011" s="77">
        <v>0.38292824074074078</v>
      </c>
      <c r="C1011" s="82">
        <v>325</v>
      </c>
      <c r="D1011" s="83">
        <v>53.5</v>
      </c>
      <c r="E1011" s="81">
        <v>17387.5</v>
      </c>
      <c r="F1011" s="84" t="s">
        <v>21</v>
      </c>
      <c r="H1011" s="52"/>
    </row>
    <row r="1012" spans="1:8">
      <c r="A1012" s="76">
        <v>43431</v>
      </c>
      <c r="B1012" s="77">
        <v>0.38430555555555551</v>
      </c>
      <c r="C1012" s="82">
        <v>61</v>
      </c>
      <c r="D1012" s="83">
        <v>53.48</v>
      </c>
      <c r="E1012" s="81">
        <v>3262.2799999999997</v>
      </c>
      <c r="F1012" s="84" t="s">
        <v>21</v>
      </c>
      <c r="H1012" s="52"/>
    </row>
    <row r="1013" spans="1:8">
      <c r="A1013" s="76">
        <v>43431</v>
      </c>
      <c r="B1013" s="77">
        <v>0.38568287037037036</v>
      </c>
      <c r="C1013" s="82">
        <v>429</v>
      </c>
      <c r="D1013" s="83">
        <v>53.44</v>
      </c>
      <c r="E1013" s="81">
        <v>22925.759999999998</v>
      </c>
      <c r="F1013" s="84" t="s">
        <v>21</v>
      </c>
      <c r="H1013" s="52"/>
    </row>
    <row r="1014" spans="1:8">
      <c r="A1014" s="76">
        <v>43431</v>
      </c>
      <c r="B1014" s="77">
        <v>0.38592592592592595</v>
      </c>
      <c r="C1014" s="82">
        <v>91</v>
      </c>
      <c r="D1014" s="83">
        <v>53.44</v>
      </c>
      <c r="E1014" s="81">
        <v>4863.04</v>
      </c>
      <c r="F1014" s="84" t="s">
        <v>21</v>
      </c>
      <c r="H1014" s="52"/>
    </row>
    <row r="1015" spans="1:8">
      <c r="A1015" s="76">
        <v>43431</v>
      </c>
      <c r="B1015" s="77">
        <v>0.38731481481481483</v>
      </c>
      <c r="C1015" s="82">
        <v>140</v>
      </c>
      <c r="D1015" s="83">
        <v>53.52</v>
      </c>
      <c r="E1015" s="81">
        <v>7492.8</v>
      </c>
      <c r="F1015" s="84" t="s">
        <v>21</v>
      </c>
      <c r="H1015" s="52"/>
    </row>
    <row r="1016" spans="1:8">
      <c r="A1016" s="76">
        <v>43431</v>
      </c>
      <c r="B1016" s="77">
        <v>0.38843749999999999</v>
      </c>
      <c r="C1016" s="82">
        <v>126</v>
      </c>
      <c r="D1016" s="83">
        <v>53.46</v>
      </c>
      <c r="E1016" s="81">
        <v>6735.96</v>
      </c>
      <c r="F1016" s="84" t="s">
        <v>21</v>
      </c>
      <c r="H1016" s="52"/>
    </row>
    <row r="1017" spans="1:8">
      <c r="A1017" s="76">
        <v>43431</v>
      </c>
      <c r="B1017" s="77">
        <v>0.38881944444444444</v>
      </c>
      <c r="C1017" s="82">
        <v>118</v>
      </c>
      <c r="D1017" s="83">
        <v>53.42</v>
      </c>
      <c r="E1017" s="81">
        <v>6303.56</v>
      </c>
      <c r="F1017" s="84" t="s">
        <v>21</v>
      </c>
      <c r="H1017" s="52"/>
    </row>
    <row r="1018" spans="1:8">
      <c r="A1018" s="76">
        <v>43431</v>
      </c>
      <c r="B1018" s="77">
        <v>0.38881944444444444</v>
      </c>
      <c r="C1018" s="82">
        <v>85</v>
      </c>
      <c r="D1018" s="83">
        <v>53.42</v>
      </c>
      <c r="E1018" s="81">
        <v>4540.7</v>
      </c>
      <c r="F1018" s="84" t="s">
        <v>21</v>
      </c>
      <c r="H1018" s="52"/>
    </row>
    <row r="1019" spans="1:8">
      <c r="A1019" s="76">
        <v>43431</v>
      </c>
      <c r="B1019" s="77">
        <v>0.39045138888888892</v>
      </c>
      <c r="C1019" s="82">
        <v>88</v>
      </c>
      <c r="D1019" s="83">
        <v>53.38</v>
      </c>
      <c r="E1019" s="81">
        <v>4697.4400000000005</v>
      </c>
      <c r="F1019" s="84" t="s">
        <v>21</v>
      </c>
      <c r="H1019" s="52"/>
    </row>
    <row r="1020" spans="1:8">
      <c r="A1020" s="76">
        <v>43431</v>
      </c>
      <c r="B1020" s="77">
        <v>0.3923726851851852</v>
      </c>
      <c r="C1020" s="82">
        <v>483</v>
      </c>
      <c r="D1020" s="83">
        <v>53.44</v>
      </c>
      <c r="E1020" s="81">
        <v>25811.52</v>
      </c>
      <c r="F1020" s="84" t="s">
        <v>21</v>
      </c>
      <c r="H1020" s="52"/>
    </row>
    <row r="1021" spans="1:8">
      <c r="A1021" s="76">
        <v>43431</v>
      </c>
      <c r="B1021" s="77">
        <v>0.3949537037037037</v>
      </c>
      <c r="C1021" s="82">
        <v>300</v>
      </c>
      <c r="D1021" s="83">
        <v>53.56</v>
      </c>
      <c r="E1021" s="81">
        <v>16068</v>
      </c>
      <c r="F1021" s="84" t="s">
        <v>21</v>
      </c>
      <c r="H1021" s="52"/>
    </row>
    <row r="1022" spans="1:8">
      <c r="A1022" s="76">
        <v>43431</v>
      </c>
      <c r="B1022" s="77">
        <v>0.39557870370370374</v>
      </c>
      <c r="C1022" s="82">
        <v>62</v>
      </c>
      <c r="D1022" s="83">
        <v>53.56</v>
      </c>
      <c r="E1022" s="81">
        <v>3320.7200000000003</v>
      </c>
      <c r="F1022" s="84" t="s">
        <v>21</v>
      </c>
      <c r="H1022" s="52"/>
    </row>
    <row r="1023" spans="1:8">
      <c r="A1023" s="76">
        <v>43431</v>
      </c>
      <c r="B1023" s="77">
        <v>0.39623842592592595</v>
      </c>
      <c r="C1023" s="82">
        <v>323</v>
      </c>
      <c r="D1023" s="83">
        <v>53.52</v>
      </c>
      <c r="E1023" s="81">
        <v>17286.960000000003</v>
      </c>
      <c r="F1023" s="84" t="s">
        <v>21</v>
      </c>
      <c r="H1023" s="52"/>
    </row>
    <row r="1024" spans="1:8">
      <c r="A1024" s="76">
        <v>43431</v>
      </c>
      <c r="B1024" s="77">
        <v>0.4022337962962963</v>
      </c>
      <c r="C1024" s="82">
        <v>634</v>
      </c>
      <c r="D1024" s="83">
        <v>53.74</v>
      </c>
      <c r="E1024" s="81">
        <v>34071.160000000003</v>
      </c>
      <c r="F1024" s="84" t="s">
        <v>21</v>
      </c>
      <c r="H1024" s="52"/>
    </row>
    <row r="1025" spans="1:8">
      <c r="A1025" s="76">
        <v>43431</v>
      </c>
      <c r="B1025" s="77">
        <v>0.40353009259259259</v>
      </c>
      <c r="C1025" s="82">
        <v>400</v>
      </c>
      <c r="D1025" s="83">
        <v>53.72</v>
      </c>
      <c r="E1025" s="81">
        <v>21488</v>
      </c>
      <c r="F1025" s="84" t="s">
        <v>21</v>
      </c>
      <c r="H1025" s="52"/>
    </row>
    <row r="1026" spans="1:8">
      <c r="A1026" s="76">
        <v>43431</v>
      </c>
      <c r="B1026" s="77">
        <v>0.40353009259259259</v>
      </c>
      <c r="C1026" s="82">
        <v>9</v>
      </c>
      <c r="D1026" s="83">
        <v>53.72</v>
      </c>
      <c r="E1026" s="81">
        <v>483.48</v>
      </c>
      <c r="F1026" s="84" t="s">
        <v>21</v>
      </c>
      <c r="H1026" s="52"/>
    </row>
    <row r="1027" spans="1:8">
      <c r="A1027" s="76">
        <v>43431</v>
      </c>
      <c r="B1027" s="77">
        <v>0.40442129629629631</v>
      </c>
      <c r="C1027" s="82">
        <v>55</v>
      </c>
      <c r="D1027" s="83">
        <v>53.66</v>
      </c>
      <c r="E1027" s="81">
        <v>2951.2999999999997</v>
      </c>
      <c r="F1027" s="84" t="s">
        <v>21</v>
      </c>
      <c r="H1027" s="52"/>
    </row>
    <row r="1028" spans="1:8">
      <c r="A1028" s="76">
        <v>43431</v>
      </c>
      <c r="B1028" s="77">
        <v>0.40442129629629631</v>
      </c>
      <c r="C1028" s="82">
        <v>37</v>
      </c>
      <c r="D1028" s="83">
        <v>53.66</v>
      </c>
      <c r="E1028" s="81">
        <v>1985.4199999999998</v>
      </c>
      <c r="F1028" s="84" t="s">
        <v>21</v>
      </c>
      <c r="H1028" s="52"/>
    </row>
    <row r="1029" spans="1:8">
      <c r="A1029" s="76">
        <v>43431</v>
      </c>
      <c r="B1029" s="77">
        <v>0.40584490740740736</v>
      </c>
      <c r="C1029" s="82">
        <v>136</v>
      </c>
      <c r="D1029" s="83">
        <v>53.64</v>
      </c>
      <c r="E1029" s="81">
        <v>7295.04</v>
      </c>
      <c r="F1029" s="84" t="s">
        <v>21</v>
      </c>
      <c r="H1029" s="52"/>
    </row>
    <row r="1030" spans="1:8">
      <c r="A1030" s="76">
        <v>43431</v>
      </c>
      <c r="B1030" s="77">
        <v>0.40584490740740736</v>
      </c>
      <c r="C1030" s="82">
        <v>90</v>
      </c>
      <c r="D1030" s="83">
        <v>53.64</v>
      </c>
      <c r="E1030" s="81">
        <v>4827.6000000000004</v>
      </c>
      <c r="F1030" s="84" t="s">
        <v>21</v>
      </c>
      <c r="H1030" s="52"/>
    </row>
    <row r="1031" spans="1:8">
      <c r="A1031" s="76">
        <v>43431</v>
      </c>
      <c r="B1031" s="77">
        <v>0.40747685185185184</v>
      </c>
      <c r="C1031" s="82">
        <v>141</v>
      </c>
      <c r="D1031" s="83">
        <v>53.6</v>
      </c>
      <c r="E1031" s="81">
        <v>7557.6</v>
      </c>
      <c r="F1031" s="84" t="s">
        <v>21</v>
      </c>
      <c r="H1031" s="52"/>
    </row>
    <row r="1032" spans="1:8">
      <c r="A1032" s="76">
        <v>43431</v>
      </c>
      <c r="B1032" s="77">
        <v>0.40759259259259256</v>
      </c>
      <c r="C1032" s="82">
        <v>142</v>
      </c>
      <c r="D1032" s="83">
        <v>53.56</v>
      </c>
      <c r="E1032" s="81">
        <v>7605.52</v>
      </c>
      <c r="F1032" s="84" t="s">
        <v>21</v>
      </c>
      <c r="H1032" s="52"/>
    </row>
    <row r="1033" spans="1:8">
      <c r="A1033" s="76">
        <v>43431</v>
      </c>
      <c r="B1033" s="77">
        <v>0.40759259259259256</v>
      </c>
      <c r="C1033" s="82">
        <v>86</v>
      </c>
      <c r="D1033" s="83">
        <v>53.56</v>
      </c>
      <c r="E1033" s="81">
        <v>4606.16</v>
      </c>
      <c r="F1033" s="84" t="s">
        <v>21</v>
      </c>
      <c r="H1033" s="52"/>
    </row>
    <row r="1034" spans="1:8">
      <c r="A1034" s="76">
        <v>43431</v>
      </c>
      <c r="B1034" s="77">
        <v>0.41163194444444445</v>
      </c>
      <c r="C1034" s="82">
        <v>301</v>
      </c>
      <c r="D1034" s="83">
        <v>53.54</v>
      </c>
      <c r="E1034" s="81">
        <v>16115.539999999999</v>
      </c>
      <c r="F1034" s="84" t="s">
        <v>21</v>
      </c>
      <c r="H1034" s="52"/>
    </row>
    <row r="1035" spans="1:8">
      <c r="A1035" s="76">
        <v>43431</v>
      </c>
      <c r="B1035" s="77">
        <v>0.41193287037037035</v>
      </c>
      <c r="C1035" s="82">
        <v>131</v>
      </c>
      <c r="D1035" s="83">
        <v>53.5</v>
      </c>
      <c r="E1035" s="81">
        <v>7008.5</v>
      </c>
      <c r="F1035" s="84" t="s">
        <v>21</v>
      </c>
      <c r="H1035" s="52"/>
    </row>
    <row r="1036" spans="1:8">
      <c r="A1036" s="76">
        <v>43431</v>
      </c>
      <c r="B1036" s="77">
        <v>0.41193287037037035</v>
      </c>
      <c r="C1036" s="82">
        <v>157</v>
      </c>
      <c r="D1036" s="83">
        <v>53.5</v>
      </c>
      <c r="E1036" s="81">
        <v>8399.5</v>
      </c>
      <c r="F1036" s="84" t="s">
        <v>21</v>
      </c>
      <c r="H1036" s="52"/>
    </row>
    <row r="1037" spans="1:8">
      <c r="A1037" s="76">
        <v>43431</v>
      </c>
      <c r="B1037" s="77">
        <v>0.41295138888888888</v>
      </c>
      <c r="C1037" s="82">
        <v>122</v>
      </c>
      <c r="D1037" s="83">
        <v>53.52</v>
      </c>
      <c r="E1037" s="81">
        <v>6529.4400000000005</v>
      </c>
      <c r="F1037" s="84" t="s">
        <v>21</v>
      </c>
      <c r="H1037" s="52"/>
    </row>
    <row r="1038" spans="1:8">
      <c r="A1038" s="76">
        <v>43431</v>
      </c>
      <c r="B1038" s="77">
        <v>0.41700231481481481</v>
      </c>
      <c r="C1038" s="82">
        <v>300</v>
      </c>
      <c r="D1038" s="83">
        <v>53.52</v>
      </c>
      <c r="E1038" s="81">
        <v>16056.000000000002</v>
      </c>
      <c r="F1038" s="84" t="s">
        <v>21</v>
      </c>
      <c r="H1038" s="52"/>
    </row>
    <row r="1039" spans="1:8">
      <c r="A1039" s="76">
        <v>43431</v>
      </c>
      <c r="B1039" s="77">
        <v>0.41700231481481481</v>
      </c>
      <c r="C1039" s="82">
        <v>6</v>
      </c>
      <c r="D1039" s="83">
        <v>53.52</v>
      </c>
      <c r="E1039" s="81">
        <v>321.12</v>
      </c>
      <c r="F1039" s="84" t="s">
        <v>21</v>
      </c>
      <c r="H1039" s="52"/>
    </row>
    <row r="1040" spans="1:8">
      <c r="A1040" s="76">
        <v>43431</v>
      </c>
      <c r="B1040" s="77">
        <v>0.41826388888888894</v>
      </c>
      <c r="C1040" s="82">
        <v>337</v>
      </c>
      <c r="D1040" s="83">
        <v>53.48</v>
      </c>
      <c r="E1040" s="81">
        <v>18022.759999999998</v>
      </c>
      <c r="F1040" s="84" t="s">
        <v>21</v>
      </c>
      <c r="H1040" s="52"/>
    </row>
    <row r="1041" spans="1:8">
      <c r="A1041" s="76">
        <v>43431</v>
      </c>
      <c r="B1041" s="77">
        <v>0.41826388888888894</v>
      </c>
      <c r="C1041" s="82">
        <v>125</v>
      </c>
      <c r="D1041" s="83">
        <v>53.48</v>
      </c>
      <c r="E1041" s="81">
        <v>6685</v>
      </c>
      <c r="F1041" s="84" t="s">
        <v>21</v>
      </c>
      <c r="H1041" s="52"/>
    </row>
    <row r="1042" spans="1:8">
      <c r="A1042" s="76">
        <v>43431</v>
      </c>
      <c r="B1042" s="77">
        <v>0.41826388888888894</v>
      </c>
      <c r="C1042" s="82">
        <v>34</v>
      </c>
      <c r="D1042" s="83">
        <v>53.48</v>
      </c>
      <c r="E1042" s="81">
        <v>1818.32</v>
      </c>
      <c r="F1042" s="84" t="s">
        <v>21</v>
      </c>
      <c r="H1042" s="52"/>
    </row>
    <row r="1043" spans="1:8">
      <c r="A1043" s="76">
        <v>43431</v>
      </c>
      <c r="B1043" s="77">
        <v>0.41863425925925929</v>
      </c>
      <c r="C1043" s="82">
        <v>205</v>
      </c>
      <c r="D1043" s="83">
        <v>53.42</v>
      </c>
      <c r="E1043" s="81">
        <v>10951.1</v>
      </c>
      <c r="F1043" s="84" t="s">
        <v>21</v>
      </c>
      <c r="H1043" s="52"/>
    </row>
    <row r="1044" spans="1:8">
      <c r="A1044" s="76">
        <v>43431</v>
      </c>
      <c r="B1044" s="77">
        <v>0.42332175925925924</v>
      </c>
      <c r="C1044" s="82">
        <v>280</v>
      </c>
      <c r="D1044" s="83">
        <v>53.64</v>
      </c>
      <c r="E1044" s="81">
        <v>15019.2</v>
      </c>
      <c r="F1044" s="84" t="s">
        <v>21</v>
      </c>
      <c r="H1044" s="52"/>
    </row>
    <row r="1045" spans="1:8">
      <c r="A1045" s="76">
        <v>43431</v>
      </c>
      <c r="B1045" s="77">
        <v>0.42332175925925924</v>
      </c>
      <c r="C1045" s="82">
        <v>191</v>
      </c>
      <c r="D1045" s="83">
        <v>53.64</v>
      </c>
      <c r="E1045" s="81">
        <v>10245.24</v>
      </c>
      <c r="F1045" s="84" t="s">
        <v>21</v>
      </c>
      <c r="H1045" s="52"/>
    </row>
    <row r="1046" spans="1:8">
      <c r="A1046" s="76">
        <v>43431</v>
      </c>
      <c r="B1046" s="77">
        <v>0.42460648148148145</v>
      </c>
      <c r="C1046" s="82">
        <v>191</v>
      </c>
      <c r="D1046" s="83">
        <v>53.68</v>
      </c>
      <c r="E1046" s="81">
        <v>10252.879999999999</v>
      </c>
      <c r="F1046" s="84" t="s">
        <v>21</v>
      </c>
      <c r="H1046" s="52"/>
    </row>
    <row r="1047" spans="1:8">
      <c r="A1047" s="76">
        <v>43431</v>
      </c>
      <c r="B1047" s="77">
        <v>0.42641203703703701</v>
      </c>
      <c r="C1047" s="82">
        <v>296</v>
      </c>
      <c r="D1047" s="83">
        <v>53.76</v>
      </c>
      <c r="E1047" s="81">
        <v>15912.96</v>
      </c>
      <c r="F1047" s="84" t="s">
        <v>21</v>
      </c>
      <c r="H1047" s="52"/>
    </row>
    <row r="1048" spans="1:8">
      <c r="A1048" s="76">
        <v>43431</v>
      </c>
      <c r="B1048" s="77">
        <v>0.42767361111111107</v>
      </c>
      <c r="C1048" s="82">
        <v>166</v>
      </c>
      <c r="D1048" s="83">
        <v>53.84</v>
      </c>
      <c r="E1048" s="81">
        <v>8937.44</v>
      </c>
      <c r="F1048" s="84" t="s">
        <v>21</v>
      </c>
      <c r="H1048" s="52"/>
    </row>
    <row r="1049" spans="1:8">
      <c r="A1049" s="76">
        <v>43431</v>
      </c>
      <c r="B1049" s="77">
        <v>0.42824074074074076</v>
      </c>
      <c r="C1049" s="82">
        <v>313</v>
      </c>
      <c r="D1049" s="83">
        <v>53.82</v>
      </c>
      <c r="E1049" s="81">
        <v>16845.66</v>
      </c>
      <c r="F1049" s="84" t="s">
        <v>21</v>
      </c>
      <c r="H1049" s="52"/>
    </row>
    <row r="1050" spans="1:8">
      <c r="A1050" s="76">
        <v>43431</v>
      </c>
      <c r="B1050" s="77">
        <v>0.42918981481481483</v>
      </c>
      <c r="C1050" s="82">
        <v>80</v>
      </c>
      <c r="D1050" s="83">
        <v>53.76</v>
      </c>
      <c r="E1050" s="81">
        <v>4300.8</v>
      </c>
      <c r="F1050" s="84" t="s">
        <v>21</v>
      </c>
      <c r="H1050" s="52"/>
    </row>
    <row r="1051" spans="1:8">
      <c r="A1051" s="76">
        <v>43431</v>
      </c>
      <c r="B1051" s="77">
        <v>0.43122685185185183</v>
      </c>
      <c r="C1051" s="82">
        <v>208</v>
      </c>
      <c r="D1051" s="83">
        <v>53.78</v>
      </c>
      <c r="E1051" s="81">
        <v>11186.24</v>
      </c>
      <c r="F1051" s="84" t="s">
        <v>21</v>
      </c>
      <c r="H1051" s="52"/>
    </row>
    <row r="1052" spans="1:8">
      <c r="A1052" s="76">
        <v>43431</v>
      </c>
      <c r="B1052" s="77">
        <v>0.43297453703703703</v>
      </c>
      <c r="C1052" s="82">
        <v>39</v>
      </c>
      <c r="D1052" s="83">
        <v>53.84</v>
      </c>
      <c r="E1052" s="81">
        <v>2099.7600000000002</v>
      </c>
      <c r="F1052" s="84" t="s">
        <v>21</v>
      </c>
      <c r="H1052" s="52"/>
    </row>
    <row r="1053" spans="1:8">
      <c r="A1053" s="76">
        <v>43431</v>
      </c>
      <c r="B1053" s="77">
        <v>0.43297453703703703</v>
      </c>
      <c r="C1053" s="82">
        <v>137</v>
      </c>
      <c r="D1053" s="83">
        <v>53.84</v>
      </c>
      <c r="E1053" s="81">
        <v>7376.0800000000008</v>
      </c>
      <c r="F1053" s="84" t="s">
        <v>21</v>
      </c>
      <c r="H1053" s="52"/>
    </row>
    <row r="1054" spans="1:8">
      <c r="A1054" s="76">
        <v>43431</v>
      </c>
      <c r="B1054" s="77">
        <v>0.43503472222222223</v>
      </c>
      <c r="C1054" s="82">
        <v>6</v>
      </c>
      <c r="D1054" s="83">
        <v>53.8</v>
      </c>
      <c r="E1054" s="81">
        <v>322.79999999999995</v>
      </c>
      <c r="F1054" s="84" t="s">
        <v>21</v>
      </c>
      <c r="H1054" s="52"/>
    </row>
    <row r="1055" spans="1:8">
      <c r="A1055" s="76">
        <v>43431</v>
      </c>
      <c r="B1055" s="77">
        <v>0.43503472222222223</v>
      </c>
      <c r="C1055" s="82">
        <v>307</v>
      </c>
      <c r="D1055" s="83">
        <v>53.8</v>
      </c>
      <c r="E1055" s="81">
        <v>16516.599999999999</v>
      </c>
      <c r="F1055" s="84" t="s">
        <v>21</v>
      </c>
      <c r="H1055" s="52"/>
    </row>
    <row r="1056" spans="1:8">
      <c r="A1056" s="76">
        <v>43431</v>
      </c>
      <c r="B1056" s="77">
        <v>0.43899305555555551</v>
      </c>
      <c r="C1056" s="82">
        <v>150</v>
      </c>
      <c r="D1056" s="83">
        <v>53.84</v>
      </c>
      <c r="E1056" s="81">
        <v>8076.0000000000009</v>
      </c>
      <c r="F1056" s="84" t="s">
        <v>21</v>
      </c>
      <c r="H1056" s="52"/>
    </row>
    <row r="1057" spans="1:8">
      <c r="A1057" s="76">
        <v>43431</v>
      </c>
      <c r="B1057" s="77">
        <v>0.43899305555555551</v>
      </c>
      <c r="C1057" s="82">
        <v>71</v>
      </c>
      <c r="D1057" s="83">
        <v>53.84</v>
      </c>
      <c r="E1057" s="81">
        <v>3822.6400000000003</v>
      </c>
      <c r="F1057" s="84" t="s">
        <v>21</v>
      </c>
      <c r="H1057" s="52"/>
    </row>
    <row r="1058" spans="1:8">
      <c r="A1058" s="76">
        <v>43431</v>
      </c>
      <c r="B1058" s="77">
        <v>0.43900462962962966</v>
      </c>
      <c r="C1058" s="82">
        <v>122</v>
      </c>
      <c r="D1058" s="83">
        <v>53.82</v>
      </c>
      <c r="E1058" s="81">
        <v>6566.04</v>
      </c>
      <c r="F1058" s="84" t="s">
        <v>21</v>
      </c>
      <c r="H1058" s="52"/>
    </row>
    <row r="1059" spans="1:8">
      <c r="A1059" s="76">
        <v>43431</v>
      </c>
      <c r="B1059" s="77">
        <v>0.4390162037037037</v>
      </c>
      <c r="C1059" s="82">
        <v>97</v>
      </c>
      <c r="D1059" s="83">
        <v>53.84</v>
      </c>
      <c r="E1059" s="81">
        <v>5222.4800000000005</v>
      </c>
      <c r="F1059" s="84" t="s">
        <v>21</v>
      </c>
      <c r="H1059" s="52"/>
    </row>
    <row r="1060" spans="1:8">
      <c r="A1060" s="76">
        <v>43431</v>
      </c>
      <c r="B1060" s="77">
        <v>0.43913194444444442</v>
      </c>
      <c r="C1060" s="82">
        <v>111</v>
      </c>
      <c r="D1060" s="83">
        <v>53.82</v>
      </c>
      <c r="E1060" s="81">
        <v>5974.02</v>
      </c>
      <c r="F1060" s="84" t="s">
        <v>21</v>
      </c>
      <c r="H1060" s="52"/>
    </row>
    <row r="1061" spans="1:8">
      <c r="A1061" s="76">
        <v>43431</v>
      </c>
      <c r="B1061" s="77">
        <v>0.44062499999999999</v>
      </c>
      <c r="C1061" s="82">
        <v>332</v>
      </c>
      <c r="D1061" s="83">
        <v>53.78</v>
      </c>
      <c r="E1061" s="81">
        <v>17854.96</v>
      </c>
      <c r="F1061" s="84" t="s">
        <v>21</v>
      </c>
      <c r="H1061" s="52"/>
    </row>
    <row r="1062" spans="1:8">
      <c r="A1062" s="76">
        <v>43431</v>
      </c>
      <c r="B1062" s="77">
        <v>0.44142361111111111</v>
      </c>
      <c r="C1062" s="82">
        <v>202</v>
      </c>
      <c r="D1062" s="83">
        <v>53.78</v>
      </c>
      <c r="E1062" s="81">
        <v>10863.56</v>
      </c>
      <c r="F1062" s="84" t="s">
        <v>21</v>
      </c>
      <c r="H1062" s="52"/>
    </row>
    <row r="1063" spans="1:8">
      <c r="A1063" s="76">
        <v>43431</v>
      </c>
      <c r="B1063" s="77">
        <v>0.44156250000000002</v>
      </c>
      <c r="C1063" s="82">
        <v>71</v>
      </c>
      <c r="D1063" s="83">
        <v>53.78</v>
      </c>
      <c r="E1063" s="81">
        <v>3818.38</v>
      </c>
      <c r="F1063" s="84" t="s">
        <v>21</v>
      </c>
      <c r="H1063" s="52"/>
    </row>
    <row r="1064" spans="1:8">
      <c r="A1064" s="76">
        <v>43431</v>
      </c>
      <c r="B1064" s="77">
        <v>0.44515046296296296</v>
      </c>
      <c r="C1064" s="82">
        <v>541</v>
      </c>
      <c r="D1064" s="83">
        <v>53.8</v>
      </c>
      <c r="E1064" s="81">
        <v>29105.8</v>
      </c>
      <c r="F1064" s="84" t="s">
        <v>21</v>
      </c>
      <c r="H1064" s="52"/>
    </row>
    <row r="1065" spans="1:8">
      <c r="A1065" s="76">
        <v>43431</v>
      </c>
      <c r="B1065" s="77">
        <v>0.44524305555555554</v>
      </c>
      <c r="C1065" s="82">
        <v>58</v>
      </c>
      <c r="D1065" s="83">
        <v>53.74</v>
      </c>
      <c r="E1065" s="81">
        <v>3116.92</v>
      </c>
      <c r="F1065" s="84" t="s">
        <v>21</v>
      </c>
      <c r="H1065" s="52"/>
    </row>
    <row r="1066" spans="1:8">
      <c r="A1066" s="76">
        <v>43431</v>
      </c>
      <c r="B1066" s="77">
        <v>0.44612268518518516</v>
      </c>
      <c r="C1066" s="82">
        <v>58</v>
      </c>
      <c r="D1066" s="83">
        <v>53.72</v>
      </c>
      <c r="E1066" s="81">
        <v>3115.7599999999998</v>
      </c>
      <c r="F1066" s="84" t="s">
        <v>21</v>
      </c>
      <c r="H1066" s="52"/>
    </row>
    <row r="1067" spans="1:8">
      <c r="A1067" s="76">
        <v>43431</v>
      </c>
      <c r="B1067" s="77">
        <v>0.44718750000000002</v>
      </c>
      <c r="C1067" s="82">
        <v>21</v>
      </c>
      <c r="D1067" s="83">
        <v>53.72</v>
      </c>
      <c r="E1067" s="81">
        <v>1128.1199999999999</v>
      </c>
      <c r="F1067" s="84" t="s">
        <v>21</v>
      </c>
      <c r="H1067" s="52"/>
    </row>
    <row r="1068" spans="1:8">
      <c r="A1068" s="76">
        <v>43431</v>
      </c>
      <c r="B1068" s="77">
        <v>0.44718750000000002</v>
      </c>
      <c r="C1068" s="82">
        <v>63</v>
      </c>
      <c r="D1068" s="83">
        <v>53.72</v>
      </c>
      <c r="E1068" s="81">
        <v>3384.36</v>
      </c>
      <c r="F1068" s="84" t="s">
        <v>21</v>
      </c>
      <c r="H1068" s="52"/>
    </row>
    <row r="1069" spans="1:8">
      <c r="A1069" s="76">
        <v>43431</v>
      </c>
      <c r="B1069" s="77">
        <v>0.45199074074074069</v>
      </c>
      <c r="C1069" s="82">
        <v>637</v>
      </c>
      <c r="D1069" s="83">
        <v>53.72</v>
      </c>
      <c r="E1069" s="81">
        <v>34219.64</v>
      </c>
      <c r="F1069" s="84" t="s">
        <v>21</v>
      </c>
      <c r="H1069" s="52"/>
    </row>
    <row r="1070" spans="1:8">
      <c r="A1070" s="76">
        <v>43431</v>
      </c>
      <c r="B1070" s="77">
        <v>0.45671296296296293</v>
      </c>
      <c r="C1070" s="82">
        <v>367</v>
      </c>
      <c r="D1070" s="83">
        <v>53.78</v>
      </c>
      <c r="E1070" s="81">
        <v>19737.260000000002</v>
      </c>
      <c r="F1070" s="84" t="s">
        <v>21</v>
      </c>
      <c r="H1070" s="52"/>
    </row>
    <row r="1071" spans="1:8">
      <c r="A1071" s="76">
        <v>43431</v>
      </c>
      <c r="B1071" s="77">
        <v>0.45671296296296293</v>
      </c>
      <c r="C1071" s="82">
        <v>128</v>
      </c>
      <c r="D1071" s="83">
        <v>53.78</v>
      </c>
      <c r="E1071" s="81">
        <v>6883.84</v>
      </c>
      <c r="F1071" s="84" t="s">
        <v>21</v>
      </c>
      <c r="H1071" s="52"/>
    </row>
    <row r="1072" spans="1:8">
      <c r="A1072" s="76">
        <v>43431</v>
      </c>
      <c r="B1072" s="77">
        <v>0.4586689814814815</v>
      </c>
      <c r="C1072" s="82">
        <v>154</v>
      </c>
      <c r="D1072" s="83">
        <v>53.78</v>
      </c>
      <c r="E1072" s="81">
        <v>8282.1200000000008</v>
      </c>
      <c r="F1072" s="84" t="s">
        <v>21</v>
      </c>
      <c r="H1072" s="52"/>
    </row>
    <row r="1073" spans="1:8">
      <c r="A1073" s="76">
        <v>43431</v>
      </c>
      <c r="B1073" s="77">
        <v>0.4586689814814815</v>
      </c>
      <c r="C1073" s="82">
        <v>54</v>
      </c>
      <c r="D1073" s="83">
        <v>53.78</v>
      </c>
      <c r="E1073" s="81">
        <v>2904.12</v>
      </c>
      <c r="F1073" s="84" t="s">
        <v>21</v>
      </c>
      <c r="H1073" s="52"/>
    </row>
    <row r="1074" spans="1:8">
      <c r="A1074" s="76">
        <v>43431</v>
      </c>
      <c r="B1074" s="77">
        <v>0.46131944444444445</v>
      </c>
      <c r="C1074" s="82">
        <v>346</v>
      </c>
      <c r="D1074" s="83">
        <v>53.8</v>
      </c>
      <c r="E1074" s="81">
        <v>18614.8</v>
      </c>
      <c r="F1074" s="84" t="s">
        <v>21</v>
      </c>
      <c r="H1074" s="52"/>
    </row>
    <row r="1075" spans="1:8">
      <c r="A1075" s="76">
        <v>43431</v>
      </c>
      <c r="B1075" s="77">
        <v>0.46152777777777776</v>
      </c>
      <c r="C1075" s="82">
        <v>339</v>
      </c>
      <c r="D1075" s="83">
        <v>53.76</v>
      </c>
      <c r="E1075" s="81">
        <v>18224.64</v>
      </c>
      <c r="F1075" s="84" t="s">
        <v>21</v>
      </c>
      <c r="H1075" s="52"/>
    </row>
    <row r="1076" spans="1:8">
      <c r="A1076" s="76">
        <v>43431</v>
      </c>
      <c r="B1076" s="77">
        <v>0.46255787037037038</v>
      </c>
      <c r="C1076" s="82">
        <v>115</v>
      </c>
      <c r="D1076" s="83">
        <v>53.74</v>
      </c>
      <c r="E1076" s="81">
        <v>6180.1</v>
      </c>
      <c r="F1076" s="84" t="s">
        <v>21</v>
      </c>
      <c r="H1076" s="52"/>
    </row>
    <row r="1077" spans="1:8">
      <c r="A1077" s="76">
        <v>43431</v>
      </c>
      <c r="B1077" s="77">
        <v>0.46778935185185189</v>
      </c>
      <c r="C1077" s="82">
        <v>92</v>
      </c>
      <c r="D1077" s="83">
        <v>53.8</v>
      </c>
      <c r="E1077" s="81">
        <v>4949.5999999999995</v>
      </c>
      <c r="F1077" s="84" t="s">
        <v>21</v>
      </c>
      <c r="H1077" s="52"/>
    </row>
    <row r="1078" spans="1:8">
      <c r="A1078" s="76">
        <v>43431</v>
      </c>
      <c r="B1078" s="77">
        <v>0.46778935185185189</v>
      </c>
      <c r="C1078" s="82">
        <v>145</v>
      </c>
      <c r="D1078" s="83">
        <v>53.8</v>
      </c>
      <c r="E1078" s="81">
        <v>7801</v>
      </c>
      <c r="F1078" s="84" t="s">
        <v>21</v>
      </c>
      <c r="H1078" s="52"/>
    </row>
    <row r="1079" spans="1:8">
      <c r="A1079" s="76">
        <v>43431</v>
      </c>
      <c r="B1079" s="77">
        <v>0.46778935185185189</v>
      </c>
      <c r="C1079" s="82">
        <v>201</v>
      </c>
      <c r="D1079" s="83">
        <v>53.8</v>
      </c>
      <c r="E1079" s="81">
        <v>10813.8</v>
      </c>
      <c r="F1079" s="84" t="s">
        <v>21</v>
      </c>
      <c r="H1079" s="52"/>
    </row>
    <row r="1080" spans="1:8">
      <c r="A1080" s="76">
        <v>43431</v>
      </c>
      <c r="B1080" s="77">
        <v>0.46797453703703701</v>
      </c>
      <c r="C1080" s="82">
        <v>307</v>
      </c>
      <c r="D1080" s="83">
        <v>53.76</v>
      </c>
      <c r="E1080" s="81">
        <v>16504.32</v>
      </c>
      <c r="F1080" s="84" t="s">
        <v>21</v>
      </c>
      <c r="H1080" s="52"/>
    </row>
    <row r="1081" spans="1:8">
      <c r="A1081" s="76">
        <v>43431</v>
      </c>
      <c r="B1081" s="77">
        <v>0.46923611111111113</v>
      </c>
      <c r="C1081" s="82">
        <v>65</v>
      </c>
      <c r="D1081" s="83">
        <v>53.74</v>
      </c>
      <c r="E1081" s="81">
        <v>3493.1</v>
      </c>
      <c r="F1081" s="84" t="s">
        <v>21</v>
      </c>
      <c r="H1081" s="52"/>
    </row>
    <row r="1082" spans="1:8">
      <c r="A1082" s="76">
        <v>43431</v>
      </c>
      <c r="B1082" s="77">
        <v>0.47243055555555552</v>
      </c>
      <c r="C1082" s="82">
        <v>191</v>
      </c>
      <c r="D1082" s="83">
        <v>53.8</v>
      </c>
      <c r="E1082" s="81">
        <v>10275.799999999999</v>
      </c>
      <c r="F1082" s="84" t="s">
        <v>21</v>
      </c>
      <c r="H1082" s="52"/>
    </row>
    <row r="1083" spans="1:8">
      <c r="A1083" s="76">
        <v>43431</v>
      </c>
      <c r="B1083" s="77">
        <v>0.47302083333333328</v>
      </c>
      <c r="C1083" s="82">
        <v>106</v>
      </c>
      <c r="D1083" s="83">
        <v>53.82</v>
      </c>
      <c r="E1083" s="81">
        <v>5704.92</v>
      </c>
      <c r="F1083" s="84" t="s">
        <v>21</v>
      </c>
      <c r="H1083" s="52"/>
    </row>
    <row r="1084" spans="1:8">
      <c r="A1084" s="76">
        <v>43431</v>
      </c>
      <c r="B1084" s="77">
        <v>0.4739814814814815</v>
      </c>
      <c r="C1084" s="82">
        <v>160</v>
      </c>
      <c r="D1084" s="83">
        <v>53.76</v>
      </c>
      <c r="E1084" s="81">
        <v>8601.6</v>
      </c>
      <c r="F1084" s="84" t="s">
        <v>21</v>
      </c>
      <c r="H1084" s="52"/>
    </row>
    <row r="1085" spans="1:8">
      <c r="A1085" s="76">
        <v>43431</v>
      </c>
      <c r="B1085" s="77">
        <v>0.4739814814814815</v>
      </c>
      <c r="C1085" s="82">
        <v>154</v>
      </c>
      <c r="D1085" s="83">
        <v>53.76</v>
      </c>
      <c r="E1085" s="81">
        <v>8279.0399999999991</v>
      </c>
      <c r="F1085" s="84" t="s">
        <v>21</v>
      </c>
      <c r="H1085" s="52"/>
    </row>
    <row r="1086" spans="1:8">
      <c r="A1086" s="76">
        <v>43431</v>
      </c>
      <c r="B1086" s="77">
        <v>0.4761111111111111</v>
      </c>
      <c r="C1086" s="82">
        <v>58</v>
      </c>
      <c r="D1086" s="83">
        <v>53.84</v>
      </c>
      <c r="E1086" s="81">
        <v>3122.7200000000003</v>
      </c>
      <c r="F1086" s="84" t="s">
        <v>21</v>
      </c>
      <c r="H1086" s="52"/>
    </row>
    <row r="1087" spans="1:8">
      <c r="A1087" s="76">
        <v>43431</v>
      </c>
      <c r="B1087" s="77">
        <v>0.47820601851851857</v>
      </c>
      <c r="C1087" s="82">
        <v>2</v>
      </c>
      <c r="D1087" s="83">
        <v>53.8</v>
      </c>
      <c r="E1087" s="81">
        <v>107.6</v>
      </c>
      <c r="F1087" s="84" t="s">
        <v>21</v>
      </c>
      <c r="H1087" s="52"/>
    </row>
    <row r="1088" spans="1:8">
      <c r="A1088" s="76">
        <v>43431</v>
      </c>
      <c r="B1088" s="77">
        <v>0.47890046296296296</v>
      </c>
      <c r="C1088" s="82">
        <v>159</v>
      </c>
      <c r="D1088" s="83">
        <v>53.84</v>
      </c>
      <c r="E1088" s="81">
        <v>8560.5600000000013</v>
      </c>
      <c r="F1088" s="84" t="s">
        <v>21</v>
      </c>
      <c r="H1088" s="52"/>
    </row>
    <row r="1089" spans="1:8">
      <c r="A1089" s="76">
        <v>43431</v>
      </c>
      <c r="B1089" s="77">
        <v>0.4821064814814815</v>
      </c>
      <c r="C1089" s="82">
        <v>575</v>
      </c>
      <c r="D1089" s="83">
        <v>53.82</v>
      </c>
      <c r="E1089" s="81">
        <v>30946.5</v>
      </c>
      <c r="F1089" s="84" t="s">
        <v>21</v>
      </c>
      <c r="H1089" s="52"/>
    </row>
    <row r="1090" spans="1:8">
      <c r="A1090" s="76">
        <v>43431</v>
      </c>
      <c r="B1090" s="77">
        <v>0.48277777777777775</v>
      </c>
      <c r="C1090" s="82">
        <v>90</v>
      </c>
      <c r="D1090" s="83">
        <v>53.82</v>
      </c>
      <c r="E1090" s="81">
        <v>4843.8</v>
      </c>
      <c r="F1090" s="84" t="s">
        <v>21</v>
      </c>
      <c r="H1090" s="52"/>
    </row>
    <row r="1091" spans="1:8">
      <c r="A1091" s="76">
        <v>43431</v>
      </c>
      <c r="B1091" s="77">
        <v>0.48376157407407411</v>
      </c>
      <c r="C1091" s="82">
        <v>261</v>
      </c>
      <c r="D1091" s="83">
        <v>53.78</v>
      </c>
      <c r="E1091" s="81">
        <v>14036.58</v>
      </c>
      <c r="F1091" s="84" t="s">
        <v>21</v>
      </c>
      <c r="H1091" s="52"/>
    </row>
    <row r="1092" spans="1:8">
      <c r="A1092" s="76">
        <v>43431</v>
      </c>
      <c r="B1092" s="77">
        <v>0.48681712962962959</v>
      </c>
      <c r="C1092" s="82">
        <v>215</v>
      </c>
      <c r="D1092" s="83">
        <v>53.82</v>
      </c>
      <c r="E1092" s="81">
        <v>11571.3</v>
      </c>
      <c r="F1092" s="84" t="s">
        <v>21</v>
      </c>
      <c r="H1092" s="52"/>
    </row>
    <row r="1093" spans="1:8">
      <c r="A1093" s="76">
        <v>43431</v>
      </c>
      <c r="B1093" s="77">
        <v>0.48821759259259262</v>
      </c>
      <c r="C1093" s="82">
        <v>2</v>
      </c>
      <c r="D1093" s="83">
        <v>53.84</v>
      </c>
      <c r="E1093" s="81">
        <v>107.68</v>
      </c>
      <c r="F1093" s="84" t="s">
        <v>21</v>
      </c>
      <c r="H1093" s="52"/>
    </row>
    <row r="1094" spans="1:8">
      <c r="A1094" s="76">
        <v>43431</v>
      </c>
      <c r="B1094" s="77">
        <v>0.48893518518518514</v>
      </c>
      <c r="C1094" s="82">
        <v>56</v>
      </c>
      <c r="D1094" s="83">
        <v>53.82</v>
      </c>
      <c r="E1094" s="81">
        <v>3013.92</v>
      </c>
      <c r="F1094" s="84" t="s">
        <v>21</v>
      </c>
      <c r="H1094" s="52"/>
    </row>
    <row r="1095" spans="1:8">
      <c r="A1095" s="76">
        <v>43431</v>
      </c>
      <c r="B1095" s="77">
        <v>0.48893518518518514</v>
      </c>
      <c r="C1095" s="82">
        <v>32</v>
      </c>
      <c r="D1095" s="83">
        <v>53.82</v>
      </c>
      <c r="E1095" s="81">
        <v>1722.24</v>
      </c>
      <c r="F1095" s="84" t="s">
        <v>21</v>
      </c>
      <c r="H1095" s="52"/>
    </row>
    <row r="1096" spans="1:8">
      <c r="A1096" s="76">
        <v>43431</v>
      </c>
      <c r="B1096" s="77">
        <v>0.48895833333333333</v>
      </c>
      <c r="C1096" s="82">
        <v>78</v>
      </c>
      <c r="D1096" s="83">
        <v>53.82</v>
      </c>
      <c r="E1096" s="81">
        <v>4197.96</v>
      </c>
      <c r="F1096" s="84" t="s">
        <v>21</v>
      </c>
      <c r="H1096" s="52"/>
    </row>
    <row r="1097" spans="1:8">
      <c r="A1097" s="76">
        <v>43431</v>
      </c>
      <c r="B1097" s="77">
        <v>0.48895833333333333</v>
      </c>
      <c r="C1097" s="82">
        <v>29</v>
      </c>
      <c r="D1097" s="83">
        <v>53.82</v>
      </c>
      <c r="E1097" s="81">
        <v>1560.78</v>
      </c>
      <c r="F1097" s="84" t="s">
        <v>21</v>
      </c>
      <c r="H1097" s="52"/>
    </row>
    <row r="1098" spans="1:8">
      <c r="A1098" s="76">
        <v>43431</v>
      </c>
      <c r="B1098" s="77">
        <v>0.48946759259259259</v>
      </c>
      <c r="C1098" s="82">
        <v>14</v>
      </c>
      <c r="D1098" s="83">
        <v>53.8</v>
      </c>
      <c r="E1098" s="81">
        <v>753.19999999999993</v>
      </c>
      <c r="F1098" s="84" t="s">
        <v>21</v>
      </c>
      <c r="H1098" s="52"/>
    </row>
    <row r="1099" spans="1:8">
      <c r="A1099" s="76">
        <v>43431</v>
      </c>
      <c r="B1099" s="77">
        <v>0.48946759259259259</v>
      </c>
      <c r="C1099" s="82">
        <v>66</v>
      </c>
      <c r="D1099" s="83">
        <v>53.8</v>
      </c>
      <c r="E1099" s="81">
        <v>3550.7999999999997</v>
      </c>
      <c r="F1099" s="84" t="s">
        <v>21</v>
      </c>
      <c r="H1099" s="52"/>
    </row>
    <row r="1100" spans="1:8">
      <c r="A1100" s="76">
        <v>43431</v>
      </c>
      <c r="B1100" s="77">
        <v>0.49074074074074076</v>
      </c>
      <c r="C1100" s="82">
        <v>160</v>
      </c>
      <c r="D1100" s="83">
        <v>53.76</v>
      </c>
      <c r="E1100" s="81">
        <v>8601.6</v>
      </c>
      <c r="F1100" s="84" t="s">
        <v>21</v>
      </c>
      <c r="H1100" s="52"/>
    </row>
    <row r="1101" spans="1:8">
      <c r="A1101" s="76">
        <v>43431</v>
      </c>
      <c r="B1101" s="77">
        <v>0.49074074074074076</v>
      </c>
      <c r="C1101" s="82">
        <v>122</v>
      </c>
      <c r="D1101" s="83">
        <v>53.76</v>
      </c>
      <c r="E1101" s="81">
        <v>6558.7199999999993</v>
      </c>
      <c r="F1101" s="84" t="s">
        <v>21</v>
      </c>
      <c r="H1101" s="52"/>
    </row>
    <row r="1102" spans="1:8">
      <c r="A1102" s="76">
        <v>43431</v>
      </c>
      <c r="B1102" s="77">
        <v>0.4914351851851852</v>
      </c>
      <c r="C1102" s="82">
        <v>198</v>
      </c>
      <c r="D1102" s="83">
        <v>53.74</v>
      </c>
      <c r="E1102" s="81">
        <v>10640.52</v>
      </c>
      <c r="F1102" s="84" t="s">
        <v>21</v>
      </c>
      <c r="H1102" s="52"/>
    </row>
    <row r="1103" spans="1:8">
      <c r="A1103" s="76">
        <v>43431</v>
      </c>
      <c r="B1103" s="77">
        <v>0.49504629629629626</v>
      </c>
      <c r="C1103" s="82">
        <v>32</v>
      </c>
      <c r="D1103" s="83">
        <v>53.7</v>
      </c>
      <c r="E1103" s="81">
        <v>1718.4</v>
      </c>
      <c r="F1103" s="84" t="s">
        <v>21</v>
      </c>
      <c r="H1103" s="52"/>
    </row>
    <row r="1104" spans="1:8">
      <c r="A1104" s="76">
        <v>43431</v>
      </c>
      <c r="B1104" s="77">
        <v>0.49504629629629626</v>
      </c>
      <c r="C1104" s="82">
        <v>103</v>
      </c>
      <c r="D1104" s="83">
        <v>53.7</v>
      </c>
      <c r="E1104" s="81">
        <v>5531.1</v>
      </c>
      <c r="F1104" s="84" t="s">
        <v>21</v>
      </c>
      <c r="H1104" s="52"/>
    </row>
    <row r="1105" spans="1:8">
      <c r="A1105" s="76">
        <v>43431</v>
      </c>
      <c r="B1105" s="77">
        <v>0.49856481481481479</v>
      </c>
      <c r="C1105" s="82">
        <v>317</v>
      </c>
      <c r="D1105" s="83">
        <v>53.78</v>
      </c>
      <c r="E1105" s="81">
        <v>17048.260000000002</v>
      </c>
      <c r="F1105" s="84" t="s">
        <v>21</v>
      </c>
      <c r="H1105" s="52"/>
    </row>
    <row r="1106" spans="1:8">
      <c r="A1106" s="76">
        <v>43431</v>
      </c>
      <c r="B1106" s="77">
        <v>0.49856481481481479</v>
      </c>
      <c r="C1106" s="82">
        <v>87</v>
      </c>
      <c r="D1106" s="83">
        <v>53.78</v>
      </c>
      <c r="E1106" s="81">
        <v>4678.8599999999997</v>
      </c>
      <c r="F1106" s="84" t="s">
        <v>21</v>
      </c>
      <c r="H1106" s="52"/>
    </row>
    <row r="1107" spans="1:8">
      <c r="A1107" s="76">
        <v>43431</v>
      </c>
      <c r="B1107" s="77">
        <v>0.49918981481481484</v>
      </c>
      <c r="C1107" s="82">
        <v>72</v>
      </c>
      <c r="D1107" s="83">
        <v>53.76</v>
      </c>
      <c r="E1107" s="81">
        <v>3870.72</v>
      </c>
      <c r="F1107" s="84" t="s">
        <v>21</v>
      </c>
      <c r="H1107" s="52"/>
    </row>
    <row r="1108" spans="1:8">
      <c r="A1108" s="76">
        <v>43431</v>
      </c>
      <c r="B1108" s="77">
        <v>0.49932870370370369</v>
      </c>
      <c r="C1108" s="82">
        <v>286</v>
      </c>
      <c r="D1108" s="83">
        <v>53.74</v>
      </c>
      <c r="E1108" s="81">
        <v>15369.640000000001</v>
      </c>
      <c r="F1108" s="84" t="s">
        <v>21</v>
      </c>
      <c r="H1108" s="52"/>
    </row>
    <row r="1109" spans="1:8">
      <c r="A1109" s="76">
        <v>43431</v>
      </c>
      <c r="B1109" s="77">
        <v>0.5005208333333333</v>
      </c>
      <c r="C1109" s="82">
        <v>57</v>
      </c>
      <c r="D1109" s="83">
        <v>53.72</v>
      </c>
      <c r="E1109" s="81">
        <v>3062.04</v>
      </c>
      <c r="F1109" s="84" t="s">
        <v>21</v>
      </c>
      <c r="H1109" s="52"/>
    </row>
    <row r="1110" spans="1:8">
      <c r="A1110" s="76">
        <v>43431</v>
      </c>
      <c r="B1110" s="77">
        <v>0.50115740740740744</v>
      </c>
      <c r="C1110" s="82">
        <v>2</v>
      </c>
      <c r="D1110" s="83">
        <v>53.68</v>
      </c>
      <c r="E1110" s="81">
        <v>107.36</v>
      </c>
      <c r="F1110" s="84" t="s">
        <v>21</v>
      </c>
      <c r="H1110" s="52"/>
    </row>
    <row r="1111" spans="1:8">
      <c r="A1111" s="76">
        <v>43431</v>
      </c>
      <c r="B1111" s="77">
        <v>0.50115740740740744</v>
      </c>
      <c r="C1111" s="82">
        <v>93</v>
      </c>
      <c r="D1111" s="83">
        <v>53.68</v>
      </c>
      <c r="E1111" s="81">
        <v>4992.24</v>
      </c>
      <c r="F1111" s="84" t="s">
        <v>21</v>
      </c>
      <c r="H1111" s="52"/>
    </row>
    <row r="1112" spans="1:8">
      <c r="A1112" s="76">
        <v>43431</v>
      </c>
      <c r="B1112" s="77">
        <v>0.50256944444444451</v>
      </c>
      <c r="C1112" s="82">
        <v>69</v>
      </c>
      <c r="D1112" s="83">
        <v>53.68</v>
      </c>
      <c r="E1112" s="81">
        <v>3703.92</v>
      </c>
      <c r="F1112" s="84" t="s">
        <v>21</v>
      </c>
      <c r="H1112" s="52"/>
    </row>
    <row r="1113" spans="1:8">
      <c r="A1113" s="76">
        <v>43431</v>
      </c>
      <c r="B1113" s="77">
        <v>0.50270833333333331</v>
      </c>
      <c r="C1113" s="82">
        <v>146</v>
      </c>
      <c r="D1113" s="83">
        <v>53.68</v>
      </c>
      <c r="E1113" s="81">
        <v>7837.28</v>
      </c>
      <c r="F1113" s="84" t="s">
        <v>21</v>
      </c>
      <c r="H1113" s="52"/>
    </row>
    <row r="1114" spans="1:8">
      <c r="A1114" s="76">
        <v>43431</v>
      </c>
      <c r="B1114" s="77">
        <v>0.50510416666666669</v>
      </c>
      <c r="C1114" s="82">
        <v>205</v>
      </c>
      <c r="D1114" s="83">
        <v>53.7</v>
      </c>
      <c r="E1114" s="81">
        <v>11008.5</v>
      </c>
      <c r="F1114" s="84" t="s">
        <v>21</v>
      </c>
      <c r="H1114" s="52"/>
    </row>
    <row r="1115" spans="1:8">
      <c r="A1115" s="76">
        <v>43431</v>
      </c>
      <c r="B1115" s="77">
        <v>0.50510416666666669</v>
      </c>
      <c r="C1115" s="82">
        <v>32</v>
      </c>
      <c r="D1115" s="83">
        <v>53.7</v>
      </c>
      <c r="E1115" s="81">
        <v>1718.4</v>
      </c>
      <c r="F1115" s="84" t="s">
        <v>21</v>
      </c>
      <c r="H1115" s="52"/>
    </row>
    <row r="1116" spans="1:8">
      <c r="A1116" s="76">
        <v>43431</v>
      </c>
      <c r="B1116" s="77">
        <v>0.50574074074074071</v>
      </c>
      <c r="C1116" s="82">
        <v>64</v>
      </c>
      <c r="D1116" s="83">
        <v>53.64</v>
      </c>
      <c r="E1116" s="81">
        <v>3432.96</v>
      </c>
      <c r="F1116" s="84" t="s">
        <v>21</v>
      </c>
      <c r="H1116" s="52"/>
    </row>
    <row r="1117" spans="1:8">
      <c r="A1117" s="76">
        <v>43431</v>
      </c>
      <c r="B1117" s="77">
        <v>0.50604166666666661</v>
      </c>
      <c r="C1117" s="82">
        <v>57</v>
      </c>
      <c r="D1117" s="83">
        <v>53.58</v>
      </c>
      <c r="E1117" s="81">
        <v>3054.06</v>
      </c>
      <c r="F1117" s="84" t="s">
        <v>21</v>
      </c>
      <c r="H1117" s="52"/>
    </row>
    <row r="1118" spans="1:8">
      <c r="A1118" s="76">
        <v>43431</v>
      </c>
      <c r="B1118" s="77">
        <v>0.50771990740740736</v>
      </c>
      <c r="C1118" s="82">
        <v>178</v>
      </c>
      <c r="D1118" s="83">
        <v>53.64</v>
      </c>
      <c r="E1118" s="81">
        <v>9547.92</v>
      </c>
      <c r="F1118" s="84" t="s">
        <v>21</v>
      </c>
      <c r="H1118" s="52"/>
    </row>
    <row r="1119" spans="1:8">
      <c r="A1119" s="76">
        <v>43431</v>
      </c>
      <c r="B1119" s="77">
        <v>0.50937500000000002</v>
      </c>
      <c r="C1119" s="82">
        <v>114</v>
      </c>
      <c r="D1119" s="83">
        <v>53.68</v>
      </c>
      <c r="E1119" s="81">
        <v>6119.5199999999995</v>
      </c>
      <c r="F1119" s="84" t="s">
        <v>21</v>
      </c>
      <c r="H1119" s="52"/>
    </row>
    <row r="1120" spans="1:8">
      <c r="A1120" s="76">
        <v>43431</v>
      </c>
      <c r="B1120" s="77">
        <v>0.51050925925925927</v>
      </c>
      <c r="C1120" s="82">
        <v>63</v>
      </c>
      <c r="D1120" s="83">
        <v>53.66</v>
      </c>
      <c r="E1120" s="81">
        <v>3380.58</v>
      </c>
      <c r="F1120" s="84" t="s">
        <v>21</v>
      </c>
      <c r="H1120" s="52"/>
    </row>
    <row r="1121" spans="1:8">
      <c r="A1121" s="76">
        <v>43431</v>
      </c>
      <c r="B1121" s="77">
        <v>0.51050925925925927</v>
      </c>
      <c r="C1121" s="82">
        <v>17</v>
      </c>
      <c r="D1121" s="83">
        <v>53.66</v>
      </c>
      <c r="E1121" s="81">
        <v>912.21999999999991</v>
      </c>
      <c r="F1121" s="84" t="s">
        <v>21</v>
      </c>
      <c r="H1121" s="52"/>
    </row>
    <row r="1122" spans="1:8">
      <c r="A1122" s="76">
        <v>43431</v>
      </c>
      <c r="B1122" s="77">
        <v>0.51143518518518516</v>
      </c>
      <c r="C1122" s="82">
        <v>32</v>
      </c>
      <c r="D1122" s="83">
        <v>53.62</v>
      </c>
      <c r="E1122" s="81">
        <v>1715.84</v>
      </c>
      <c r="F1122" s="84" t="s">
        <v>21</v>
      </c>
      <c r="H1122" s="52"/>
    </row>
    <row r="1123" spans="1:8">
      <c r="A1123" s="76">
        <v>43431</v>
      </c>
      <c r="B1123" s="77">
        <v>0.51143518518518516</v>
      </c>
      <c r="C1123" s="82">
        <v>154</v>
      </c>
      <c r="D1123" s="83">
        <v>53.62</v>
      </c>
      <c r="E1123" s="81">
        <v>8257.48</v>
      </c>
      <c r="F1123" s="84" t="s">
        <v>21</v>
      </c>
      <c r="H1123" s="52"/>
    </row>
    <row r="1124" spans="1:8">
      <c r="A1124" s="76">
        <v>43431</v>
      </c>
      <c r="B1124" s="77">
        <v>0.51284722222222223</v>
      </c>
      <c r="C1124" s="82">
        <v>149</v>
      </c>
      <c r="D1124" s="83">
        <v>53.58</v>
      </c>
      <c r="E1124" s="81">
        <v>7983.42</v>
      </c>
      <c r="F1124" s="84" t="s">
        <v>21</v>
      </c>
      <c r="H1124" s="52"/>
    </row>
    <row r="1125" spans="1:8">
      <c r="A1125" s="76">
        <v>43431</v>
      </c>
      <c r="B1125" s="77">
        <v>0.51402777777777775</v>
      </c>
      <c r="C1125" s="82">
        <v>84</v>
      </c>
      <c r="D1125" s="83">
        <v>53.56</v>
      </c>
      <c r="E1125" s="81">
        <v>4499.04</v>
      </c>
      <c r="F1125" s="84" t="s">
        <v>21</v>
      </c>
      <c r="H1125" s="52"/>
    </row>
    <row r="1126" spans="1:8">
      <c r="A1126" s="76">
        <v>43431</v>
      </c>
      <c r="B1126" s="77">
        <v>0.51446759259259256</v>
      </c>
      <c r="C1126" s="82">
        <v>89</v>
      </c>
      <c r="D1126" s="83">
        <v>53.5</v>
      </c>
      <c r="E1126" s="81">
        <v>4761.5</v>
      </c>
      <c r="F1126" s="84" t="s">
        <v>21</v>
      </c>
      <c r="H1126" s="52"/>
    </row>
    <row r="1127" spans="1:8">
      <c r="A1127" s="76">
        <v>43431</v>
      </c>
      <c r="B1127" s="77">
        <v>0.51576388888888891</v>
      </c>
      <c r="C1127" s="82">
        <v>164</v>
      </c>
      <c r="D1127" s="83">
        <v>53.48</v>
      </c>
      <c r="E1127" s="81">
        <v>8770.7199999999993</v>
      </c>
      <c r="F1127" s="84" t="s">
        <v>21</v>
      </c>
      <c r="H1127" s="52"/>
    </row>
    <row r="1128" spans="1:8">
      <c r="A1128" s="76">
        <v>43431</v>
      </c>
      <c r="B1128" s="77">
        <v>0.5174305555555555</v>
      </c>
      <c r="C1128" s="82">
        <v>126</v>
      </c>
      <c r="D1128" s="83">
        <v>53.48</v>
      </c>
      <c r="E1128" s="81">
        <v>6738.48</v>
      </c>
      <c r="F1128" s="84" t="s">
        <v>21</v>
      </c>
      <c r="H1128" s="52"/>
    </row>
    <row r="1129" spans="1:8">
      <c r="A1129" s="76">
        <v>43431</v>
      </c>
      <c r="B1129" s="77">
        <v>0.52034722222222218</v>
      </c>
      <c r="C1129" s="82">
        <v>96</v>
      </c>
      <c r="D1129" s="83">
        <v>53.5</v>
      </c>
      <c r="E1129" s="81">
        <v>5136</v>
      </c>
      <c r="F1129" s="84" t="s">
        <v>21</v>
      </c>
      <c r="H1129" s="52"/>
    </row>
    <row r="1130" spans="1:8">
      <c r="A1130" s="76">
        <v>43431</v>
      </c>
      <c r="B1130" s="77">
        <v>0.52050925925925928</v>
      </c>
      <c r="C1130" s="82">
        <v>158</v>
      </c>
      <c r="D1130" s="83">
        <v>53.48</v>
      </c>
      <c r="E1130" s="81">
        <v>8449.84</v>
      </c>
      <c r="F1130" s="84" t="s">
        <v>21</v>
      </c>
      <c r="H1130" s="52"/>
    </row>
    <row r="1131" spans="1:8">
      <c r="A1131" s="76">
        <v>43431</v>
      </c>
      <c r="B1131" s="77">
        <v>0.52050925925925928</v>
      </c>
      <c r="C1131" s="82">
        <v>118</v>
      </c>
      <c r="D1131" s="83">
        <v>53.48</v>
      </c>
      <c r="E1131" s="81">
        <v>6310.6399999999994</v>
      </c>
      <c r="F1131" s="84" t="s">
        <v>21</v>
      </c>
      <c r="H1131" s="52"/>
    </row>
    <row r="1132" spans="1:8">
      <c r="A1132" s="76">
        <v>43431</v>
      </c>
      <c r="B1132" s="77">
        <v>0.52372685185185186</v>
      </c>
      <c r="C1132" s="82">
        <v>248</v>
      </c>
      <c r="D1132" s="83">
        <v>53.56</v>
      </c>
      <c r="E1132" s="81">
        <v>13282.880000000001</v>
      </c>
      <c r="F1132" s="84" t="s">
        <v>21</v>
      </c>
      <c r="H1132" s="52"/>
    </row>
    <row r="1133" spans="1:8">
      <c r="A1133" s="76">
        <v>43431</v>
      </c>
      <c r="B1133" s="77">
        <v>0.52413194444444444</v>
      </c>
      <c r="C1133" s="82">
        <v>102</v>
      </c>
      <c r="D1133" s="83">
        <v>53.52</v>
      </c>
      <c r="E1133" s="81">
        <v>5459.04</v>
      </c>
      <c r="F1133" s="84" t="s">
        <v>21</v>
      </c>
      <c r="H1133" s="52"/>
    </row>
    <row r="1134" spans="1:8">
      <c r="A1134" s="76">
        <v>43431</v>
      </c>
      <c r="B1134" s="77">
        <v>0.52902777777777776</v>
      </c>
      <c r="C1134" s="82">
        <v>150</v>
      </c>
      <c r="D1134" s="83">
        <v>53.58</v>
      </c>
      <c r="E1134" s="81">
        <v>8037</v>
      </c>
      <c r="F1134" s="84" t="s">
        <v>21</v>
      </c>
      <c r="H1134" s="52"/>
    </row>
    <row r="1135" spans="1:8">
      <c r="A1135" s="76">
        <v>43431</v>
      </c>
      <c r="B1135" s="77">
        <v>0.52902777777777776</v>
      </c>
      <c r="C1135" s="82">
        <v>98</v>
      </c>
      <c r="D1135" s="83">
        <v>53.58</v>
      </c>
      <c r="E1135" s="81">
        <v>5250.84</v>
      </c>
      <c r="F1135" s="84" t="s">
        <v>21</v>
      </c>
      <c r="H1135" s="52"/>
    </row>
    <row r="1136" spans="1:8">
      <c r="A1136" s="76">
        <v>43431</v>
      </c>
      <c r="B1136" s="77">
        <v>0.52990740740740738</v>
      </c>
      <c r="C1136" s="82">
        <v>86</v>
      </c>
      <c r="D1136" s="83">
        <v>53.58</v>
      </c>
      <c r="E1136" s="81">
        <v>4607.88</v>
      </c>
      <c r="F1136" s="84" t="s">
        <v>21</v>
      </c>
      <c r="H1136" s="52"/>
    </row>
    <row r="1137" spans="1:8">
      <c r="A1137" s="76">
        <v>43431</v>
      </c>
      <c r="B1137" s="77">
        <v>0.53081018518518519</v>
      </c>
      <c r="C1137" s="82">
        <v>139</v>
      </c>
      <c r="D1137" s="83">
        <v>53.6</v>
      </c>
      <c r="E1137" s="81">
        <v>7450.4000000000005</v>
      </c>
      <c r="F1137" s="84" t="s">
        <v>21</v>
      </c>
      <c r="H1137" s="52"/>
    </row>
    <row r="1138" spans="1:8">
      <c r="A1138" s="76">
        <v>43431</v>
      </c>
      <c r="B1138" s="77">
        <v>0.5316319444444445</v>
      </c>
      <c r="C1138" s="82">
        <v>103</v>
      </c>
      <c r="D1138" s="83">
        <v>53.56</v>
      </c>
      <c r="E1138" s="81">
        <v>5516.68</v>
      </c>
      <c r="F1138" s="84" t="s">
        <v>21</v>
      </c>
      <c r="H1138" s="52"/>
    </row>
    <row r="1139" spans="1:8">
      <c r="A1139" s="76">
        <v>43431</v>
      </c>
      <c r="B1139" s="77">
        <v>0.53236111111111117</v>
      </c>
      <c r="C1139" s="82">
        <v>60</v>
      </c>
      <c r="D1139" s="83">
        <v>53.52</v>
      </c>
      <c r="E1139" s="81">
        <v>3211.2000000000003</v>
      </c>
      <c r="F1139" s="84" t="s">
        <v>21</v>
      </c>
      <c r="H1139" s="52"/>
    </row>
    <row r="1140" spans="1:8">
      <c r="A1140" s="76">
        <v>43431</v>
      </c>
      <c r="B1140" s="77">
        <v>0.53356481481481477</v>
      </c>
      <c r="C1140" s="82">
        <v>118</v>
      </c>
      <c r="D1140" s="83">
        <v>53.6</v>
      </c>
      <c r="E1140" s="81">
        <v>6324.8</v>
      </c>
      <c r="F1140" s="84" t="s">
        <v>21</v>
      </c>
      <c r="H1140" s="52"/>
    </row>
    <row r="1141" spans="1:8">
      <c r="A1141" s="76">
        <v>43431</v>
      </c>
      <c r="B1141" s="77">
        <v>0.53403935185185192</v>
      </c>
      <c r="C1141" s="82">
        <v>235</v>
      </c>
      <c r="D1141" s="83">
        <v>53.6</v>
      </c>
      <c r="E1141" s="81">
        <v>12596</v>
      </c>
      <c r="F1141" s="84" t="s">
        <v>21</v>
      </c>
      <c r="H1141" s="52"/>
    </row>
    <row r="1142" spans="1:8">
      <c r="A1142" s="76">
        <v>43431</v>
      </c>
      <c r="B1142" s="77">
        <v>0.53527777777777774</v>
      </c>
      <c r="C1142" s="82">
        <v>126</v>
      </c>
      <c r="D1142" s="83">
        <v>53.6</v>
      </c>
      <c r="E1142" s="81">
        <v>6753.6</v>
      </c>
      <c r="F1142" s="84" t="s">
        <v>21</v>
      </c>
      <c r="H1142" s="52"/>
    </row>
    <row r="1143" spans="1:8">
      <c r="A1143" s="76">
        <v>43431</v>
      </c>
      <c r="B1143" s="77">
        <v>0.53656249999999994</v>
      </c>
      <c r="C1143" s="82">
        <v>85</v>
      </c>
      <c r="D1143" s="83">
        <v>53.58</v>
      </c>
      <c r="E1143" s="81">
        <v>4554.3</v>
      </c>
      <c r="F1143" s="84" t="s">
        <v>21</v>
      </c>
      <c r="H1143" s="52"/>
    </row>
    <row r="1144" spans="1:8">
      <c r="A1144" s="76">
        <v>43431</v>
      </c>
      <c r="B1144" s="77">
        <v>0.53924768518518518</v>
      </c>
      <c r="C1144" s="82">
        <v>155</v>
      </c>
      <c r="D1144" s="83">
        <v>53.64</v>
      </c>
      <c r="E1144" s="81">
        <v>8314.2000000000007</v>
      </c>
      <c r="F1144" s="84" t="s">
        <v>21</v>
      </c>
      <c r="H1144" s="52"/>
    </row>
    <row r="1145" spans="1:8">
      <c r="A1145" s="76">
        <v>43431</v>
      </c>
      <c r="B1145" s="77">
        <v>0.54166666666666663</v>
      </c>
      <c r="C1145" s="82">
        <v>266</v>
      </c>
      <c r="D1145" s="83">
        <v>53.7</v>
      </c>
      <c r="E1145" s="81">
        <v>14284.2</v>
      </c>
      <c r="F1145" s="84" t="s">
        <v>21</v>
      </c>
      <c r="H1145" s="52"/>
    </row>
    <row r="1146" spans="1:8">
      <c r="A1146" s="76">
        <v>43431</v>
      </c>
      <c r="B1146" s="77">
        <v>0.54211805555555559</v>
      </c>
      <c r="C1146" s="82">
        <v>242</v>
      </c>
      <c r="D1146" s="83">
        <v>53.64</v>
      </c>
      <c r="E1146" s="81">
        <v>12980.880000000001</v>
      </c>
      <c r="F1146" s="84" t="s">
        <v>21</v>
      </c>
      <c r="H1146" s="52"/>
    </row>
    <row r="1147" spans="1:8">
      <c r="A1147" s="76">
        <v>43431</v>
      </c>
      <c r="B1147" s="77">
        <v>0.54327546296296292</v>
      </c>
      <c r="C1147" s="82">
        <v>59</v>
      </c>
      <c r="D1147" s="83">
        <v>53.6</v>
      </c>
      <c r="E1147" s="81">
        <v>3162.4</v>
      </c>
      <c r="F1147" s="84" t="s">
        <v>21</v>
      </c>
      <c r="H1147" s="52"/>
    </row>
    <row r="1148" spans="1:8">
      <c r="A1148" s="76">
        <v>43431</v>
      </c>
      <c r="B1148" s="77">
        <v>0.54349537037037032</v>
      </c>
      <c r="C1148" s="82">
        <v>104</v>
      </c>
      <c r="D1148" s="83">
        <v>53.56</v>
      </c>
      <c r="E1148" s="81">
        <v>5570.24</v>
      </c>
      <c r="F1148" s="84" t="s">
        <v>21</v>
      </c>
      <c r="H1148" s="52"/>
    </row>
    <row r="1149" spans="1:8">
      <c r="A1149" s="76">
        <v>43431</v>
      </c>
      <c r="B1149" s="77">
        <v>0.54456018518518523</v>
      </c>
      <c r="C1149" s="82">
        <v>90</v>
      </c>
      <c r="D1149" s="83">
        <v>53.52</v>
      </c>
      <c r="E1149" s="81">
        <v>4816.8</v>
      </c>
      <c r="F1149" s="84" t="s">
        <v>21</v>
      </c>
      <c r="H1149" s="52"/>
    </row>
    <row r="1150" spans="1:8">
      <c r="A1150" s="76">
        <v>43431</v>
      </c>
      <c r="B1150" s="77">
        <v>0.54577546296296298</v>
      </c>
      <c r="C1150" s="82">
        <v>81</v>
      </c>
      <c r="D1150" s="83">
        <v>53.56</v>
      </c>
      <c r="E1150" s="81">
        <v>4338.3600000000006</v>
      </c>
      <c r="F1150" s="84" t="s">
        <v>21</v>
      </c>
      <c r="H1150" s="52"/>
    </row>
    <row r="1151" spans="1:8">
      <c r="A1151" s="76">
        <v>43431</v>
      </c>
      <c r="B1151" s="77">
        <v>0.54577546296296298</v>
      </c>
      <c r="C1151" s="82">
        <v>21</v>
      </c>
      <c r="D1151" s="83">
        <v>53.56</v>
      </c>
      <c r="E1151" s="81">
        <v>1124.76</v>
      </c>
      <c r="F1151" s="84" t="s">
        <v>21</v>
      </c>
      <c r="H1151" s="52"/>
    </row>
    <row r="1152" spans="1:8">
      <c r="A1152" s="76">
        <v>43431</v>
      </c>
      <c r="B1152" s="77">
        <v>0.5481597222222222</v>
      </c>
      <c r="C1152" s="82">
        <v>70</v>
      </c>
      <c r="D1152" s="83">
        <v>53.52</v>
      </c>
      <c r="E1152" s="81">
        <v>3746.4</v>
      </c>
      <c r="F1152" s="84" t="s">
        <v>21</v>
      </c>
      <c r="H1152" s="52"/>
    </row>
    <row r="1153" spans="1:8">
      <c r="A1153" s="76">
        <v>43431</v>
      </c>
      <c r="B1153" s="77">
        <v>0.54972222222222222</v>
      </c>
      <c r="C1153" s="82">
        <v>370</v>
      </c>
      <c r="D1153" s="83">
        <v>53.64</v>
      </c>
      <c r="E1153" s="81">
        <v>19846.8</v>
      </c>
      <c r="F1153" s="84" t="s">
        <v>21</v>
      </c>
      <c r="H1153" s="52"/>
    </row>
    <row r="1154" spans="1:8">
      <c r="A1154" s="76">
        <v>43431</v>
      </c>
      <c r="B1154" s="77">
        <v>0.55239583333333331</v>
      </c>
      <c r="C1154" s="82">
        <v>209</v>
      </c>
      <c r="D1154" s="83">
        <v>53.62</v>
      </c>
      <c r="E1154" s="81">
        <v>11206.58</v>
      </c>
      <c r="F1154" s="84" t="s">
        <v>21</v>
      </c>
      <c r="H1154" s="52"/>
    </row>
    <row r="1155" spans="1:8">
      <c r="A1155" s="76">
        <v>43431</v>
      </c>
      <c r="B1155" s="77">
        <v>0.55437499999999995</v>
      </c>
      <c r="C1155" s="82">
        <v>157</v>
      </c>
      <c r="D1155" s="83">
        <v>53.54</v>
      </c>
      <c r="E1155" s="81">
        <v>8405.7800000000007</v>
      </c>
      <c r="F1155" s="84" t="s">
        <v>21</v>
      </c>
      <c r="H1155" s="52"/>
    </row>
    <row r="1156" spans="1:8">
      <c r="A1156" s="76">
        <v>43431</v>
      </c>
      <c r="B1156" s="77">
        <v>0.55458333333333332</v>
      </c>
      <c r="C1156" s="82">
        <v>90</v>
      </c>
      <c r="D1156" s="83">
        <v>53.52</v>
      </c>
      <c r="E1156" s="81">
        <v>4816.8</v>
      </c>
      <c r="F1156" s="84" t="s">
        <v>21</v>
      </c>
      <c r="H1156" s="52"/>
    </row>
    <row r="1157" spans="1:8">
      <c r="A1157" s="76">
        <v>43431</v>
      </c>
      <c r="B1157" s="77">
        <v>0.55674768518518525</v>
      </c>
      <c r="C1157" s="82">
        <v>58</v>
      </c>
      <c r="D1157" s="83">
        <v>53.58</v>
      </c>
      <c r="E1157" s="81">
        <v>3107.64</v>
      </c>
      <c r="F1157" s="84" t="s">
        <v>21</v>
      </c>
      <c r="H1157" s="52"/>
    </row>
    <row r="1158" spans="1:8">
      <c r="A1158" s="76">
        <v>43431</v>
      </c>
      <c r="B1158" s="77">
        <v>0.55746527777777777</v>
      </c>
      <c r="C1158" s="82">
        <v>186</v>
      </c>
      <c r="D1158" s="83">
        <v>53.56</v>
      </c>
      <c r="E1158" s="81">
        <v>9962.16</v>
      </c>
      <c r="F1158" s="84" t="s">
        <v>21</v>
      </c>
      <c r="H1158" s="52"/>
    </row>
    <row r="1159" spans="1:8">
      <c r="A1159" s="76">
        <v>43431</v>
      </c>
      <c r="B1159" s="77">
        <v>0.55821759259259263</v>
      </c>
      <c r="C1159" s="82">
        <v>100</v>
      </c>
      <c r="D1159" s="83">
        <v>53.52</v>
      </c>
      <c r="E1159" s="81">
        <v>5352</v>
      </c>
      <c r="F1159" s="84" t="s">
        <v>21</v>
      </c>
      <c r="H1159" s="52"/>
    </row>
    <row r="1160" spans="1:8">
      <c r="A1160" s="76">
        <v>43431</v>
      </c>
      <c r="B1160" s="77">
        <v>0.55978009259259254</v>
      </c>
      <c r="C1160" s="82">
        <v>59</v>
      </c>
      <c r="D1160" s="83">
        <v>53.52</v>
      </c>
      <c r="E1160" s="81">
        <v>3157.6800000000003</v>
      </c>
      <c r="F1160" s="84" t="s">
        <v>21</v>
      </c>
      <c r="H1160" s="52"/>
    </row>
    <row r="1161" spans="1:8">
      <c r="A1161" s="76">
        <v>43431</v>
      </c>
      <c r="B1161" s="77">
        <v>0.55980324074074073</v>
      </c>
      <c r="C1161" s="82">
        <v>137</v>
      </c>
      <c r="D1161" s="83">
        <v>53.5</v>
      </c>
      <c r="E1161" s="81">
        <v>7329.5</v>
      </c>
      <c r="F1161" s="84" t="s">
        <v>21</v>
      </c>
      <c r="H1161" s="52"/>
    </row>
    <row r="1162" spans="1:8">
      <c r="A1162" s="76">
        <v>43431</v>
      </c>
      <c r="B1162" s="77">
        <v>0.562037037037037</v>
      </c>
      <c r="C1162" s="82">
        <v>201</v>
      </c>
      <c r="D1162" s="83">
        <v>53.44</v>
      </c>
      <c r="E1162" s="81">
        <v>10741.439999999999</v>
      </c>
      <c r="F1162" s="84" t="s">
        <v>21</v>
      </c>
      <c r="H1162" s="52"/>
    </row>
    <row r="1163" spans="1:8">
      <c r="A1163" s="76">
        <v>43431</v>
      </c>
      <c r="B1163" s="77">
        <v>0.56385416666666666</v>
      </c>
      <c r="C1163" s="82">
        <v>167</v>
      </c>
      <c r="D1163" s="83">
        <v>53.5</v>
      </c>
      <c r="E1163" s="81">
        <v>8934.5</v>
      </c>
      <c r="F1163" s="84" t="s">
        <v>21</v>
      </c>
      <c r="H1163" s="52"/>
    </row>
    <row r="1164" spans="1:8">
      <c r="A1164" s="76">
        <v>43431</v>
      </c>
      <c r="B1164" s="77">
        <v>0.56542824074074072</v>
      </c>
      <c r="C1164" s="82">
        <v>125</v>
      </c>
      <c r="D1164" s="83">
        <v>53.5</v>
      </c>
      <c r="E1164" s="81">
        <v>6687.5</v>
      </c>
      <c r="F1164" s="84" t="s">
        <v>21</v>
      </c>
      <c r="H1164" s="52"/>
    </row>
    <row r="1165" spans="1:8">
      <c r="A1165" s="76">
        <v>43431</v>
      </c>
      <c r="B1165" s="77">
        <v>0.56922453703703701</v>
      </c>
      <c r="C1165" s="82">
        <v>133</v>
      </c>
      <c r="D1165" s="83">
        <v>53.5</v>
      </c>
      <c r="E1165" s="81">
        <v>7115.5</v>
      </c>
      <c r="F1165" s="84" t="s">
        <v>21</v>
      </c>
      <c r="H1165" s="52"/>
    </row>
    <row r="1166" spans="1:8">
      <c r="A1166" s="76">
        <v>43431</v>
      </c>
      <c r="B1166" s="77">
        <v>0.56936342592592593</v>
      </c>
      <c r="C1166" s="82">
        <v>58</v>
      </c>
      <c r="D1166" s="83">
        <v>53.48</v>
      </c>
      <c r="E1166" s="81">
        <v>3101.8399999999997</v>
      </c>
      <c r="F1166" s="84" t="s">
        <v>21</v>
      </c>
      <c r="H1166" s="52"/>
    </row>
    <row r="1167" spans="1:8">
      <c r="A1167" s="76">
        <v>43431</v>
      </c>
      <c r="B1167" s="77">
        <v>0.57238425925925929</v>
      </c>
      <c r="C1167" s="82">
        <v>258</v>
      </c>
      <c r="D1167" s="83">
        <v>53.56</v>
      </c>
      <c r="E1167" s="81">
        <v>13818.480000000001</v>
      </c>
      <c r="F1167" s="84" t="s">
        <v>21</v>
      </c>
      <c r="H1167" s="52"/>
    </row>
    <row r="1168" spans="1:8">
      <c r="A1168" s="76">
        <v>43431</v>
      </c>
      <c r="B1168" s="77">
        <v>0.57445601851851846</v>
      </c>
      <c r="C1168" s="82">
        <v>254</v>
      </c>
      <c r="D1168" s="83">
        <v>53.5</v>
      </c>
      <c r="E1168" s="81">
        <v>13589</v>
      </c>
      <c r="F1168" s="84" t="s">
        <v>21</v>
      </c>
      <c r="H1168" s="52"/>
    </row>
    <row r="1169" spans="1:8">
      <c r="A1169" s="76">
        <v>43431</v>
      </c>
      <c r="B1169" s="77">
        <v>0.57501157407407411</v>
      </c>
      <c r="C1169" s="82">
        <v>214</v>
      </c>
      <c r="D1169" s="83">
        <v>53.46</v>
      </c>
      <c r="E1169" s="81">
        <v>11440.44</v>
      </c>
      <c r="F1169" s="84" t="s">
        <v>21</v>
      </c>
      <c r="H1169" s="52"/>
    </row>
    <row r="1170" spans="1:8">
      <c r="A1170" s="76">
        <v>43431</v>
      </c>
      <c r="B1170" s="77">
        <v>0.57630787037037035</v>
      </c>
      <c r="C1170" s="82">
        <v>66</v>
      </c>
      <c r="D1170" s="83">
        <v>53.46</v>
      </c>
      <c r="E1170" s="81">
        <v>3528.36</v>
      </c>
      <c r="F1170" s="84" t="s">
        <v>21</v>
      </c>
      <c r="H1170" s="52"/>
    </row>
    <row r="1171" spans="1:8">
      <c r="A1171" s="76">
        <v>43431</v>
      </c>
      <c r="B1171" s="77">
        <v>0.57793981481481482</v>
      </c>
      <c r="C1171" s="82">
        <v>101</v>
      </c>
      <c r="D1171" s="83">
        <v>53.46</v>
      </c>
      <c r="E1171" s="81">
        <v>5399.46</v>
      </c>
      <c r="F1171" s="84" t="s">
        <v>21</v>
      </c>
      <c r="H1171" s="52"/>
    </row>
    <row r="1172" spans="1:8">
      <c r="A1172" s="76">
        <v>43431</v>
      </c>
      <c r="B1172" s="77">
        <v>0.57793981481481482</v>
      </c>
      <c r="C1172" s="82">
        <v>140</v>
      </c>
      <c r="D1172" s="83">
        <v>53.46</v>
      </c>
      <c r="E1172" s="81">
        <v>7484.4000000000005</v>
      </c>
      <c r="F1172" s="84" t="s">
        <v>21</v>
      </c>
      <c r="H1172" s="52"/>
    </row>
    <row r="1173" spans="1:8">
      <c r="A1173" s="76">
        <v>43431</v>
      </c>
      <c r="B1173" s="77">
        <v>0.5783449074074074</v>
      </c>
      <c r="C1173" s="82">
        <v>57</v>
      </c>
      <c r="D1173" s="83">
        <v>53.42</v>
      </c>
      <c r="E1173" s="81">
        <v>3044.94</v>
      </c>
      <c r="F1173" s="84" t="s">
        <v>21</v>
      </c>
      <c r="H1173" s="52"/>
    </row>
    <row r="1174" spans="1:8">
      <c r="A1174" s="76">
        <v>43431</v>
      </c>
      <c r="B1174" s="77">
        <v>0.58041666666666669</v>
      </c>
      <c r="C1174" s="82">
        <v>57</v>
      </c>
      <c r="D1174" s="83">
        <v>53.4</v>
      </c>
      <c r="E1174" s="81">
        <v>3043.7999999999997</v>
      </c>
      <c r="F1174" s="84" t="s">
        <v>21</v>
      </c>
      <c r="H1174" s="52"/>
    </row>
    <row r="1175" spans="1:8">
      <c r="A1175" s="76">
        <v>43431</v>
      </c>
      <c r="B1175" s="77">
        <v>0.58103009259259253</v>
      </c>
      <c r="C1175" s="82">
        <v>196</v>
      </c>
      <c r="D1175" s="83">
        <v>53.38</v>
      </c>
      <c r="E1175" s="81">
        <v>10462.480000000001</v>
      </c>
      <c r="F1175" s="84" t="s">
        <v>21</v>
      </c>
      <c r="H1175" s="52"/>
    </row>
    <row r="1176" spans="1:8">
      <c r="A1176" s="76">
        <v>43431</v>
      </c>
      <c r="B1176" s="77">
        <v>0.58341435185185186</v>
      </c>
      <c r="C1176" s="82">
        <v>72</v>
      </c>
      <c r="D1176" s="83">
        <v>53.34</v>
      </c>
      <c r="E1176" s="81">
        <v>3840.4800000000005</v>
      </c>
      <c r="F1176" s="84" t="s">
        <v>21</v>
      </c>
      <c r="H1176" s="52"/>
    </row>
    <row r="1177" spans="1:8">
      <c r="A1177" s="76">
        <v>43431</v>
      </c>
      <c r="B1177" s="77">
        <v>0.5835069444444444</v>
      </c>
      <c r="C1177" s="82">
        <v>212</v>
      </c>
      <c r="D1177" s="83">
        <v>53.3</v>
      </c>
      <c r="E1177" s="81">
        <v>11299.599999999999</v>
      </c>
      <c r="F1177" s="84" t="s">
        <v>21</v>
      </c>
      <c r="H1177" s="52"/>
    </row>
    <row r="1178" spans="1:8">
      <c r="A1178" s="76">
        <v>43431</v>
      </c>
      <c r="B1178" s="77">
        <v>0.5877430555555555</v>
      </c>
      <c r="C1178" s="82">
        <v>165</v>
      </c>
      <c r="D1178" s="83">
        <v>53.42</v>
      </c>
      <c r="E1178" s="81">
        <v>8814.3000000000011</v>
      </c>
      <c r="F1178" s="84" t="s">
        <v>21</v>
      </c>
      <c r="H1178" s="52"/>
    </row>
    <row r="1179" spans="1:8">
      <c r="A1179" s="76">
        <v>43431</v>
      </c>
      <c r="B1179" s="77">
        <v>0.58875</v>
      </c>
      <c r="C1179" s="82">
        <v>258</v>
      </c>
      <c r="D1179" s="83">
        <v>53.4</v>
      </c>
      <c r="E1179" s="81">
        <v>13777.199999999999</v>
      </c>
      <c r="F1179" s="84" t="s">
        <v>21</v>
      </c>
      <c r="H1179" s="52"/>
    </row>
    <row r="1180" spans="1:8">
      <c r="A1180" s="76">
        <v>43431</v>
      </c>
      <c r="B1180" s="77">
        <v>0.58891203703703698</v>
      </c>
      <c r="C1180" s="82">
        <v>117</v>
      </c>
      <c r="D1180" s="83">
        <v>53.38</v>
      </c>
      <c r="E1180" s="81">
        <v>6245.46</v>
      </c>
      <c r="F1180" s="84" t="s">
        <v>21</v>
      </c>
      <c r="H1180" s="52"/>
    </row>
    <row r="1181" spans="1:8">
      <c r="A1181" s="76">
        <v>43431</v>
      </c>
      <c r="B1181" s="77">
        <v>0.59008101851851846</v>
      </c>
      <c r="C1181" s="82">
        <v>57</v>
      </c>
      <c r="D1181" s="83">
        <v>53.36</v>
      </c>
      <c r="E1181" s="81">
        <v>3041.52</v>
      </c>
      <c r="F1181" s="84" t="s">
        <v>21</v>
      </c>
      <c r="H1181" s="52"/>
    </row>
    <row r="1182" spans="1:8">
      <c r="A1182" s="76">
        <v>43431</v>
      </c>
      <c r="B1182" s="77">
        <v>0.59037037037037032</v>
      </c>
      <c r="C1182" s="82">
        <v>88</v>
      </c>
      <c r="D1182" s="83">
        <v>53.3</v>
      </c>
      <c r="E1182" s="81">
        <v>4690.3999999999996</v>
      </c>
      <c r="F1182" s="84" t="s">
        <v>21</v>
      </c>
      <c r="H1182" s="52"/>
    </row>
    <row r="1183" spans="1:8">
      <c r="A1183" s="76">
        <v>43431</v>
      </c>
      <c r="B1183" s="77">
        <v>0.59223379629629636</v>
      </c>
      <c r="C1183" s="82">
        <v>82</v>
      </c>
      <c r="D1183" s="83">
        <v>53.3</v>
      </c>
      <c r="E1183" s="81">
        <v>4370.5999999999995</v>
      </c>
      <c r="F1183" s="84" t="s">
        <v>21</v>
      </c>
      <c r="H1183" s="52"/>
    </row>
    <row r="1184" spans="1:8">
      <c r="A1184" s="76">
        <v>43431</v>
      </c>
      <c r="B1184" s="77">
        <v>0.59223379629629636</v>
      </c>
      <c r="C1184" s="82">
        <v>41</v>
      </c>
      <c r="D1184" s="83">
        <v>53.3</v>
      </c>
      <c r="E1184" s="81">
        <v>2185.2999999999997</v>
      </c>
      <c r="F1184" s="84" t="s">
        <v>21</v>
      </c>
      <c r="H1184" s="52"/>
    </row>
    <row r="1185" spans="1:8">
      <c r="A1185" s="76">
        <v>43431</v>
      </c>
      <c r="B1185" s="77">
        <v>0.59408564814814813</v>
      </c>
      <c r="C1185" s="82">
        <v>142</v>
      </c>
      <c r="D1185" s="83">
        <v>53.36</v>
      </c>
      <c r="E1185" s="81">
        <v>7577.12</v>
      </c>
      <c r="F1185" s="84" t="s">
        <v>21</v>
      </c>
      <c r="H1185" s="52"/>
    </row>
    <row r="1186" spans="1:8">
      <c r="A1186" s="76">
        <v>43431</v>
      </c>
      <c r="B1186" s="77">
        <v>0.59408564814814813</v>
      </c>
      <c r="C1186" s="82">
        <v>118</v>
      </c>
      <c r="D1186" s="83">
        <v>53.36</v>
      </c>
      <c r="E1186" s="81">
        <v>6296.48</v>
      </c>
      <c r="F1186" s="84" t="s">
        <v>21</v>
      </c>
      <c r="H1186" s="52"/>
    </row>
    <row r="1187" spans="1:8">
      <c r="A1187" s="76">
        <v>43431</v>
      </c>
      <c r="B1187" s="77">
        <v>0.59696759259259258</v>
      </c>
      <c r="C1187" s="82">
        <v>59</v>
      </c>
      <c r="D1187" s="83">
        <v>53.38</v>
      </c>
      <c r="E1187" s="81">
        <v>3149.42</v>
      </c>
      <c r="F1187" s="84" t="s">
        <v>21</v>
      </c>
      <c r="H1187" s="52"/>
    </row>
    <row r="1188" spans="1:8">
      <c r="A1188" s="76">
        <v>43431</v>
      </c>
      <c r="B1188" s="77">
        <v>0.59844907407407411</v>
      </c>
      <c r="C1188" s="82">
        <v>336</v>
      </c>
      <c r="D1188" s="83">
        <v>53.38</v>
      </c>
      <c r="E1188" s="81">
        <v>17935.68</v>
      </c>
      <c r="F1188" s="84" t="s">
        <v>21</v>
      </c>
      <c r="H1188" s="52"/>
    </row>
    <row r="1189" spans="1:8">
      <c r="A1189" s="76">
        <v>43431</v>
      </c>
      <c r="B1189" s="77">
        <v>0.59870370370370374</v>
      </c>
      <c r="C1189" s="82">
        <v>100</v>
      </c>
      <c r="D1189" s="83">
        <v>53.34</v>
      </c>
      <c r="E1189" s="81">
        <v>5334</v>
      </c>
      <c r="F1189" s="84" t="s">
        <v>21</v>
      </c>
      <c r="H1189" s="52"/>
    </row>
    <row r="1190" spans="1:8">
      <c r="A1190" s="76">
        <v>43431</v>
      </c>
      <c r="B1190" s="77">
        <v>0.5994328703703703</v>
      </c>
      <c r="C1190" s="82">
        <v>85</v>
      </c>
      <c r="D1190" s="83">
        <v>53.3</v>
      </c>
      <c r="E1190" s="81">
        <v>4530.5</v>
      </c>
      <c r="F1190" s="84" t="s">
        <v>21</v>
      </c>
      <c r="H1190" s="52"/>
    </row>
    <row r="1191" spans="1:8">
      <c r="A1191" s="76">
        <v>43431</v>
      </c>
      <c r="B1191" s="77">
        <v>0.60094907407407405</v>
      </c>
      <c r="C1191" s="82">
        <v>153</v>
      </c>
      <c r="D1191" s="83">
        <v>53.28</v>
      </c>
      <c r="E1191" s="81">
        <v>8151.84</v>
      </c>
      <c r="F1191" s="84" t="s">
        <v>21</v>
      </c>
      <c r="H1191" s="52"/>
    </row>
    <row r="1192" spans="1:8">
      <c r="A1192" s="76">
        <v>43431</v>
      </c>
      <c r="B1192" s="77">
        <v>0.60179398148148155</v>
      </c>
      <c r="C1192" s="82">
        <v>58</v>
      </c>
      <c r="D1192" s="83">
        <v>53.2</v>
      </c>
      <c r="E1192" s="81">
        <v>3085.6000000000004</v>
      </c>
      <c r="F1192" s="84" t="s">
        <v>21</v>
      </c>
      <c r="H1192" s="52"/>
    </row>
    <row r="1193" spans="1:8">
      <c r="A1193" s="76">
        <v>43431</v>
      </c>
      <c r="B1193" s="77">
        <v>0.60187500000000005</v>
      </c>
      <c r="C1193" s="82">
        <v>71</v>
      </c>
      <c r="D1193" s="83">
        <v>53.18</v>
      </c>
      <c r="E1193" s="81">
        <v>3775.78</v>
      </c>
      <c r="F1193" s="84" t="s">
        <v>21</v>
      </c>
      <c r="H1193" s="52"/>
    </row>
    <row r="1194" spans="1:8">
      <c r="A1194" s="76">
        <v>43431</v>
      </c>
      <c r="B1194" s="77">
        <v>0.60281249999999997</v>
      </c>
      <c r="C1194" s="82">
        <v>58</v>
      </c>
      <c r="D1194" s="83">
        <v>53.14</v>
      </c>
      <c r="E1194" s="81">
        <v>3082.12</v>
      </c>
      <c r="F1194" s="84" t="s">
        <v>21</v>
      </c>
      <c r="H1194" s="52"/>
    </row>
    <row r="1195" spans="1:8">
      <c r="A1195" s="76">
        <v>43431</v>
      </c>
      <c r="B1195" s="77">
        <v>0.60675925925925933</v>
      </c>
      <c r="C1195" s="82">
        <v>332</v>
      </c>
      <c r="D1195" s="83">
        <v>53.24</v>
      </c>
      <c r="E1195" s="81">
        <v>17675.68</v>
      </c>
      <c r="F1195" s="84" t="s">
        <v>21</v>
      </c>
      <c r="H1195" s="52"/>
    </row>
    <row r="1196" spans="1:8">
      <c r="A1196" s="76">
        <v>43431</v>
      </c>
      <c r="B1196" s="77">
        <v>0.60748842592592589</v>
      </c>
      <c r="C1196" s="82">
        <v>58</v>
      </c>
      <c r="D1196" s="83">
        <v>53.28</v>
      </c>
      <c r="E1196" s="81">
        <v>3090.2400000000002</v>
      </c>
      <c r="F1196" s="84" t="s">
        <v>21</v>
      </c>
      <c r="H1196" s="52"/>
    </row>
    <row r="1197" spans="1:8">
      <c r="A1197" s="76">
        <v>43431</v>
      </c>
      <c r="B1197" s="77">
        <v>0.6092129629629629</v>
      </c>
      <c r="C1197" s="82">
        <v>162</v>
      </c>
      <c r="D1197" s="83">
        <v>53.32</v>
      </c>
      <c r="E1197" s="81">
        <v>8637.84</v>
      </c>
      <c r="F1197" s="84" t="s">
        <v>21</v>
      </c>
      <c r="H1197" s="52"/>
    </row>
    <row r="1198" spans="1:8">
      <c r="A1198" s="76">
        <v>43431</v>
      </c>
      <c r="B1198" s="77">
        <v>0.61249999999999993</v>
      </c>
      <c r="C1198" s="82">
        <v>413</v>
      </c>
      <c r="D1198" s="83">
        <v>53.44</v>
      </c>
      <c r="E1198" s="81">
        <v>22070.719999999998</v>
      </c>
      <c r="F1198" s="84" t="s">
        <v>21</v>
      </c>
      <c r="H1198" s="52"/>
    </row>
    <row r="1199" spans="1:8">
      <c r="A1199" s="76">
        <v>43431</v>
      </c>
      <c r="B1199" s="77">
        <v>0.61376157407407406</v>
      </c>
      <c r="C1199" s="82">
        <v>143</v>
      </c>
      <c r="D1199" s="83">
        <v>53.48</v>
      </c>
      <c r="E1199" s="81">
        <v>7647.6399999999994</v>
      </c>
      <c r="F1199" s="84" t="s">
        <v>21</v>
      </c>
      <c r="H1199" s="52"/>
    </row>
    <row r="1200" spans="1:8">
      <c r="A1200" s="76">
        <v>43431</v>
      </c>
      <c r="B1200" s="77">
        <v>0.61465277777777783</v>
      </c>
      <c r="C1200" s="82">
        <v>77</v>
      </c>
      <c r="D1200" s="83">
        <v>53.5</v>
      </c>
      <c r="E1200" s="81">
        <v>4119.5</v>
      </c>
      <c r="F1200" s="84" t="s">
        <v>21</v>
      </c>
      <c r="H1200" s="52"/>
    </row>
    <row r="1201" spans="1:8">
      <c r="A1201" s="76">
        <v>43431</v>
      </c>
      <c r="B1201" s="77">
        <v>0.61528935185185185</v>
      </c>
      <c r="C1201" s="82">
        <v>57</v>
      </c>
      <c r="D1201" s="83">
        <v>53.46</v>
      </c>
      <c r="E1201" s="81">
        <v>3047.2200000000003</v>
      </c>
      <c r="F1201" s="84" t="s">
        <v>21</v>
      </c>
      <c r="H1201" s="52"/>
    </row>
    <row r="1202" spans="1:8">
      <c r="A1202" s="76">
        <v>43431</v>
      </c>
      <c r="B1202" s="77">
        <v>0.61711805555555554</v>
      </c>
      <c r="C1202" s="82">
        <v>266</v>
      </c>
      <c r="D1202" s="83">
        <v>53.38</v>
      </c>
      <c r="E1202" s="81">
        <v>14199.08</v>
      </c>
      <c r="F1202" s="84" t="s">
        <v>21</v>
      </c>
      <c r="H1202" s="52"/>
    </row>
    <row r="1203" spans="1:8">
      <c r="A1203" s="76">
        <v>43431</v>
      </c>
      <c r="B1203" s="77">
        <v>0.61843749999999997</v>
      </c>
      <c r="C1203" s="82">
        <v>57</v>
      </c>
      <c r="D1203" s="83">
        <v>53.4</v>
      </c>
      <c r="E1203" s="81">
        <v>3043.7999999999997</v>
      </c>
      <c r="F1203" s="84" t="s">
        <v>21</v>
      </c>
      <c r="H1203" s="52"/>
    </row>
    <row r="1204" spans="1:8">
      <c r="A1204" s="76">
        <v>43431</v>
      </c>
      <c r="B1204" s="77">
        <v>0.61892361111111105</v>
      </c>
      <c r="C1204" s="82">
        <v>299</v>
      </c>
      <c r="D1204" s="83">
        <v>53.36</v>
      </c>
      <c r="E1204" s="81">
        <v>15954.64</v>
      </c>
      <c r="F1204" s="84" t="s">
        <v>21</v>
      </c>
      <c r="H1204" s="52"/>
    </row>
    <row r="1205" spans="1:8">
      <c r="A1205" s="76">
        <v>43431</v>
      </c>
      <c r="B1205" s="77">
        <v>0.61918981481481483</v>
      </c>
      <c r="C1205" s="82">
        <v>60</v>
      </c>
      <c r="D1205" s="83">
        <v>53.34</v>
      </c>
      <c r="E1205" s="81">
        <v>3200.4</v>
      </c>
      <c r="F1205" s="84" t="s">
        <v>21</v>
      </c>
      <c r="H1205" s="52"/>
    </row>
    <row r="1206" spans="1:8">
      <c r="A1206" s="76">
        <v>43431</v>
      </c>
      <c r="B1206" s="77">
        <v>0.62050925925925926</v>
      </c>
      <c r="C1206" s="82">
        <v>113</v>
      </c>
      <c r="D1206" s="83">
        <v>53.38</v>
      </c>
      <c r="E1206" s="81">
        <v>6031.9400000000005</v>
      </c>
      <c r="F1206" s="84" t="s">
        <v>21</v>
      </c>
      <c r="H1206" s="52"/>
    </row>
    <row r="1207" spans="1:8">
      <c r="A1207" s="76">
        <v>43431</v>
      </c>
      <c r="B1207" s="77">
        <v>0.6209837962962963</v>
      </c>
      <c r="C1207" s="82">
        <v>95</v>
      </c>
      <c r="D1207" s="83">
        <v>53.32</v>
      </c>
      <c r="E1207" s="81">
        <v>5065.3999999999996</v>
      </c>
      <c r="F1207" s="84" t="s">
        <v>21</v>
      </c>
      <c r="H1207" s="52"/>
    </row>
    <row r="1208" spans="1:8">
      <c r="A1208" s="76">
        <v>43431</v>
      </c>
      <c r="B1208" s="77">
        <v>0.625</v>
      </c>
      <c r="C1208" s="82">
        <v>310</v>
      </c>
      <c r="D1208" s="83">
        <v>53.4</v>
      </c>
      <c r="E1208" s="81">
        <v>16554</v>
      </c>
      <c r="F1208" s="84" t="s">
        <v>21</v>
      </c>
      <c r="H1208" s="52"/>
    </row>
    <row r="1209" spans="1:8">
      <c r="A1209" s="76">
        <v>43431</v>
      </c>
      <c r="B1209" s="77">
        <v>0.62593750000000004</v>
      </c>
      <c r="C1209" s="82">
        <v>291</v>
      </c>
      <c r="D1209" s="83">
        <v>53.34</v>
      </c>
      <c r="E1209" s="81">
        <v>15521.94</v>
      </c>
      <c r="F1209" s="84" t="s">
        <v>21</v>
      </c>
      <c r="H1209" s="52"/>
    </row>
    <row r="1210" spans="1:8">
      <c r="A1210" s="76">
        <v>43431</v>
      </c>
      <c r="B1210" s="77">
        <v>0.62649305555555557</v>
      </c>
      <c r="C1210" s="82">
        <v>127</v>
      </c>
      <c r="D1210" s="83">
        <v>53.3</v>
      </c>
      <c r="E1210" s="81">
        <v>6769.0999999999995</v>
      </c>
      <c r="F1210" s="84" t="s">
        <v>21</v>
      </c>
      <c r="H1210" s="52"/>
    </row>
    <row r="1211" spans="1:8">
      <c r="A1211" s="76">
        <v>43431</v>
      </c>
      <c r="B1211" s="77">
        <v>0.6294791666666667</v>
      </c>
      <c r="C1211" s="82">
        <v>299</v>
      </c>
      <c r="D1211" s="83">
        <v>53.38</v>
      </c>
      <c r="E1211" s="81">
        <v>15960.62</v>
      </c>
      <c r="F1211" s="84" t="s">
        <v>21</v>
      </c>
      <c r="H1211" s="52"/>
    </row>
    <row r="1212" spans="1:8">
      <c r="A1212" s="76">
        <v>43431</v>
      </c>
      <c r="B1212" s="77">
        <v>0.63025462962962964</v>
      </c>
      <c r="C1212" s="82">
        <v>171</v>
      </c>
      <c r="D1212" s="83">
        <v>53.34</v>
      </c>
      <c r="E1212" s="81">
        <v>9121.1400000000012</v>
      </c>
      <c r="F1212" s="84" t="s">
        <v>21</v>
      </c>
      <c r="H1212" s="52"/>
    </row>
    <row r="1213" spans="1:8">
      <c r="A1213" s="76">
        <v>43431</v>
      </c>
      <c r="B1213" s="77">
        <v>0.63335648148148149</v>
      </c>
      <c r="C1213" s="82">
        <v>216</v>
      </c>
      <c r="D1213" s="83">
        <v>53.4</v>
      </c>
      <c r="E1213" s="81">
        <v>11534.4</v>
      </c>
      <c r="F1213" s="84" t="s">
        <v>21</v>
      </c>
      <c r="H1213" s="52"/>
    </row>
    <row r="1214" spans="1:8">
      <c r="A1214" s="76">
        <v>43431</v>
      </c>
      <c r="B1214" s="77">
        <v>0.6345601851851852</v>
      </c>
      <c r="C1214" s="82">
        <v>252</v>
      </c>
      <c r="D1214" s="83">
        <v>53.36</v>
      </c>
      <c r="E1214" s="81">
        <v>13446.72</v>
      </c>
      <c r="F1214" s="84" t="s">
        <v>21</v>
      </c>
      <c r="H1214" s="52"/>
    </row>
    <row r="1215" spans="1:8">
      <c r="A1215" s="76">
        <v>43431</v>
      </c>
      <c r="B1215" s="77">
        <v>0.6345601851851852</v>
      </c>
      <c r="C1215" s="82">
        <v>18</v>
      </c>
      <c r="D1215" s="83">
        <v>53.36</v>
      </c>
      <c r="E1215" s="81">
        <v>960.48</v>
      </c>
      <c r="F1215" s="84" t="s">
        <v>21</v>
      </c>
      <c r="H1215" s="52"/>
    </row>
    <row r="1216" spans="1:8">
      <c r="A1216" s="76">
        <v>43431</v>
      </c>
      <c r="B1216" s="77">
        <v>0.63828703703703704</v>
      </c>
      <c r="C1216" s="82">
        <v>298</v>
      </c>
      <c r="D1216" s="83">
        <v>53.36</v>
      </c>
      <c r="E1216" s="81">
        <v>15901.28</v>
      </c>
      <c r="F1216" s="84" t="s">
        <v>21</v>
      </c>
      <c r="H1216" s="52"/>
    </row>
    <row r="1217" spans="1:8">
      <c r="A1217" s="76">
        <v>43431</v>
      </c>
      <c r="B1217" s="77">
        <v>0.63872685185185185</v>
      </c>
      <c r="C1217" s="82">
        <v>266</v>
      </c>
      <c r="D1217" s="83">
        <v>53.3</v>
      </c>
      <c r="E1217" s="81">
        <v>14177.8</v>
      </c>
      <c r="F1217" s="84" t="s">
        <v>21</v>
      </c>
      <c r="H1217" s="52"/>
    </row>
    <row r="1218" spans="1:8">
      <c r="A1218" s="76">
        <v>43431</v>
      </c>
      <c r="B1218" s="77">
        <v>0.64137731481481486</v>
      </c>
      <c r="C1218" s="82">
        <v>344</v>
      </c>
      <c r="D1218" s="83">
        <v>53.3</v>
      </c>
      <c r="E1218" s="81">
        <v>18335.2</v>
      </c>
      <c r="F1218" s="84" t="s">
        <v>21</v>
      </c>
      <c r="H1218" s="52"/>
    </row>
    <row r="1219" spans="1:8">
      <c r="A1219" s="76">
        <v>43431</v>
      </c>
      <c r="B1219" s="77">
        <v>0.64589120370370368</v>
      </c>
      <c r="C1219" s="82">
        <v>688</v>
      </c>
      <c r="D1219" s="83">
        <v>53.32</v>
      </c>
      <c r="E1219" s="81">
        <v>36684.160000000003</v>
      </c>
      <c r="F1219" s="84" t="s">
        <v>21</v>
      </c>
      <c r="H1219" s="52"/>
    </row>
    <row r="1220" spans="1:8">
      <c r="A1220" s="76">
        <v>43431</v>
      </c>
      <c r="B1220" s="77">
        <v>0.64589120370370368</v>
      </c>
      <c r="C1220" s="82">
        <v>87</v>
      </c>
      <c r="D1220" s="83">
        <v>53.32</v>
      </c>
      <c r="E1220" s="81">
        <v>4638.84</v>
      </c>
      <c r="F1220" s="84" t="s">
        <v>21</v>
      </c>
      <c r="H1220" s="52"/>
    </row>
    <row r="1221" spans="1:8">
      <c r="A1221" s="76">
        <v>43431</v>
      </c>
      <c r="B1221" s="77">
        <v>0.64988425925925919</v>
      </c>
      <c r="C1221" s="82">
        <v>281</v>
      </c>
      <c r="D1221" s="83">
        <v>53.38</v>
      </c>
      <c r="E1221" s="81">
        <v>14999.78</v>
      </c>
      <c r="F1221" s="84" t="s">
        <v>21</v>
      </c>
      <c r="H1221" s="52"/>
    </row>
    <row r="1222" spans="1:8">
      <c r="A1222" s="76">
        <v>43431</v>
      </c>
      <c r="B1222" s="77">
        <v>0.64988425925925919</v>
      </c>
      <c r="C1222" s="82">
        <v>244</v>
      </c>
      <c r="D1222" s="83">
        <v>53.38</v>
      </c>
      <c r="E1222" s="81">
        <v>13024.720000000001</v>
      </c>
      <c r="F1222" s="84" t="s">
        <v>21</v>
      </c>
      <c r="H1222" s="52"/>
    </row>
    <row r="1223" spans="1:8">
      <c r="A1223" s="76">
        <v>43431</v>
      </c>
      <c r="B1223" s="77">
        <v>0.65039351851851845</v>
      </c>
      <c r="C1223" s="82">
        <v>397</v>
      </c>
      <c r="D1223" s="83">
        <v>53.34</v>
      </c>
      <c r="E1223" s="81">
        <v>21175.98</v>
      </c>
      <c r="F1223" s="84" t="s">
        <v>21</v>
      </c>
      <c r="H1223" s="52"/>
    </row>
    <row r="1224" spans="1:8">
      <c r="A1224" s="76">
        <v>43431</v>
      </c>
      <c r="B1224" s="77">
        <v>0.65104166666666663</v>
      </c>
      <c r="C1224" s="82">
        <v>114</v>
      </c>
      <c r="D1224" s="83">
        <v>53.28</v>
      </c>
      <c r="E1224" s="81">
        <v>6073.92</v>
      </c>
      <c r="F1224" s="84" t="s">
        <v>21</v>
      </c>
      <c r="H1224" s="52"/>
    </row>
    <row r="1225" spans="1:8">
      <c r="A1225" s="76">
        <v>43431</v>
      </c>
      <c r="B1225" s="77">
        <v>0.65127314814814818</v>
      </c>
      <c r="C1225" s="82">
        <v>96</v>
      </c>
      <c r="D1225" s="83">
        <v>53.24</v>
      </c>
      <c r="E1225" s="81">
        <v>5111.04</v>
      </c>
      <c r="F1225" s="84" t="s">
        <v>21</v>
      </c>
      <c r="H1225" s="52"/>
    </row>
    <row r="1226" spans="1:8">
      <c r="A1226" s="76">
        <v>43431</v>
      </c>
      <c r="B1226" s="77">
        <v>0.65185185185185179</v>
      </c>
      <c r="C1226" s="82">
        <v>71</v>
      </c>
      <c r="D1226" s="83">
        <v>53.18</v>
      </c>
      <c r="E1226" s="81">
        <v>3775.78</v>
      </c>
      <c r="F1226" s="84" t="s">
        <v>21</v>
      </c>
      <c r="H1226" s="52"/>
    </row>
    <row r="1227" spans="1:8">
      <c r="A1227" s="76">
        <v>43431</v>
      </c>
      <c r="B1227" s="77">
        <v>0.65200231481481474</v>
      </c>
      <c r="C1227" s="82">
        <v>75</v>
      </c>
      <c r="D1227" s="83">
        <v>53.16</v>
      </c>
      <c r="E1227" s="81">
        <v>3986.9999999999995</v>
      </c>
      <c r="F1227" s="84" t="s">
        <v>21</v>
      </c>
      <c r="H1227" s="52"/>
    </row>
    <row r="1228" spans="1:8">
      <c r="A1228" s="76">
        <v>43431</v>
      </c>
      <c r="B1228" s="77">
        <v>0.65354166666666669</v>
      </c>
      <c r="C1228" s="82">
        <v>59</v>
      </c>
      <c r="D1228" s="83">
        <v>53.12</v>
      </c>
      <c r="E1228" s="81">
        <v>3134.08</v>
      </c>
      <c r="F1228" s="84" t="s">
        <v>21</v>
      </c>
      <c r="H1228" s="52"/>
    </row>
    <row r="1229" spans="1:8">
      <c r="A1229" s="76">
        <v>43431</v>
      </c>
      <c r="B1229" s="77">
        <v>0.65569444444444447</v>
      </c>
      <c r="C1229" s="82">
        <v>87</v>
      </c>
      <c r="D1229" s="83">
        <v>53.18</v>
      </c>
      <c r="E1229" s="81">
        <v>4626.66</v>
      </c>
      <c r="F1229" s="84" t="s">
        <v>21</v>
      </c>
      <c r="H1229" s="52"/>
    </row>
    <row r="1230" spans="1:8">
      <c r="A1230" s="76">
        <v>43431</v>
      </c>
      <c r="B1230" s="77">
        <v>0.65569444444444447</v>
      </c>
      <c r="C1230" s="82">
        <v>138</v>
      </c>
      <c r="D1230" s="83">
        <v>53.18</v>
      </c>
      <c r="E1230" s="81">
        <v>7338.84</v>
      </c>
      <c r="F1230" s="84" t="s">
        <v>21</v>
      </c>
      <c r="H1230" s="52"/>
    </row>
    <row r="1231" spans="1:8">
      <c r="A1231" s="76">
        <v>43431</v>
      </c>
      <c r="B1231" s="77">
        <v>0.65680555555555553</v>
      </c>
      <c r="C1231" s="82">
        <v>650</v>
      </c>
      <c r="D1231" s="83">
        <v>53.2</v>
      </c>
      <c r="E1231" s="81">
        <v>34580</v>
      </c>
      <c r="F1231" s="84" t="s">
        <v>21</v>
      </c>
      <c r="H1231" s="52"/>
    </row>
    <row r="1232" spans="1:8">
      <c r="A1232" s="76">
        <v>43431</v>
      </c>
      <c r="B1232" s="77">
        <v>0.65913194444444445</v>
      </c>
      <c r="C1232" s="82">
        <v>74</v>
      </c>
      <c r="D1232" s="83">
        <v>53.22</v>
      </c>
      <c r="E1232" s="81">
        <v>3938.2799999999997</v>
      </c>
      <c r="F1232" s="84" t="s">
        <v>21</v>
      </c>
      <c r="H1232" s="52"/>
    </row>
    <row r="1233" spans="1:8">
      <c r="A1233" s="76">
        <v>43431</v>
      </c>
      <c r="B1233" s="77">
        <v>0.65913194444444445</v>
      </c>
      <c r="C1233" s="82">
        <v>285</v>
      </c>
      <c r="D1233" s="83">
        <v>53.22</v>
      </c>
      <c r="E1233" s="81">
        <v>15167.699999999999</v>
      </c>
      <c r="F1233" s="84" t="s">
        <v>21</v>
      </c>
      <c r="H1233" s="52"/>
    </row>
    <row r="1234" spans="1:8">
      <c r="A1234" s="76">
        <v>43431</v>
      </c>
      <c r="B1234" s="77">
        <v>0.66049768518518526</v>
      </c>
      <c r="C1234" s="82">
        <v>216</v>
      </c>
      <c r="D1234" s="83">
        <v>53.22</v>
      </c>
      <c r="E1234" s="81">
        <v>11495.52</v>
      </c>
      <c r="F1234" s="84" t="s">
        <v>21</v>
      </c>
      <c r="H1234" s="52"/>
    </row>
    <row r="1235" spans="1:8">
      <c r="A1235" s="76">
        <v>43431</v>
      </c>
      <c r="B1235" s="77">
        <v>0.66349537037037043</v>
      </c>
      <c r="C1235" s="82">
        <v>396</v>
      </c>
      <c r="D1235" s="83">
        <v>53.24</v>
      </c>
      <c r="E1235" s="81">
        <v>21083.040000000001</v>
      </c>
      <c r="F1235" s="84" t="s">
        <v>21</v>
      </c>
      <c r="H1235" s="52"/>
    </row>
    <row r="1236" spans="1:8">
      <c r="A1236" s="76">
        <v>43431</v>
      </c>
      <c r="B1236" s="77">
        <v>0.66459490740740745</v>
      </c>
      <c r="C1236" s="82">
        <v>575</v>
      </c>
      <c r="D1236" s="83">
        <v>53.26</v>
      </c>
      <c r="E1236" s="81">
        <v>30624.5</v>
      </c>
      <c r="F1236" s="84" t="s">
        <v>21</v>
      </c>
      <c r="H1236" s="52"/>
    </row>
    <row r="1237" spans="1:8">
      <c r="A1237" s="76">
        <v>43431</v>
      </c>
      <c r="B1237" s="77">
        <v>0.6676157407407407</v>
      </c>
      <c r="C1237" s="82">
        <v>430</v>
      </c>
      <c r="D1237" s="83">
        <v>53.24</v>
      </c>
      <c r="E1237" s="81">
        <v>22893.200000000001</v>
      </c>
      <c r="F1237" s="84" t="s">
        <v>21</v>
      </c>
      <c r="H1237" s="52"/>
    </row>
    <row r="1238" spans="1:8">
      <c r="A1238" s="76">
        <v>43431</v>
      </c>
      <c r="B1238" s="77">
        <v>0.66853009259259266</v>
      </c>
      <c r="C1238" s="82">
        <v>177</v>
      </c>
      <c r="D1238" s="83">
        <v>53.2</v>
      </c>
      <c r="E1238" s="81">
        <v>9416.4</v>
      </c>
      <c r="F1238" s="84" t="s">
        <v>21</v>
      </c>
      <c r="H1238" s="52"/>
    </row>
    <row r="1239" spans="1:8">
      <c r="A1239" s="76">
        <v>43431</v>
      </c>
      <c r="B1239" s="77">
        <v>0.66917824074074073</v>
      </c>
      <c r="C1239" s="82">
        <v>161</v>
      </c>
      <c r="D1239" s="83">
        <v>53.16</v>
      </c>
      <c r="E1239" s="81">
        <v>8558.76</v>
      </c>
      <c r="F1239" s="84" t="s">
        <v>21</v>
      </c>
      <c r="H1239" s="52"/>
    </row>
    <row r="1240" spans="1:8">
      <c r="A1240" s="76">
        <v>43431</v>
      </c>
      <c r="B1240" s="77">
        <v>0.67128472222222213</v>
      </c>
      <c r="C1240" s="82">
        <v>412</v>
      </c>
      <c r="D1240" s="83">
        <v>53.22</v>
      </c>
      <c r="E1240" s="81">
        <v>21926.639999999999</v>
      </c>
      <c r="F1240" s="84" t="s">
        <v>21</v>
      </c>
      <c r="H1240" s="52"/>
    </row>
    <row r="1241" spans="1:8">
      <c r="A1241" s="76">
        <v>43431</v>
      </c>
      <c r="B1241" s="77">
        <v>0.67453703703703705</v>
      </c>
      <c r="C1241" s="82">
        <v>76</v>
      </c>
      <c r="D1241" s="83">
        <v>53.34</v>
      </c>
      <c r="E1241" s="81">
        <v>4053.84</v>
      </c>
      <c r="F1241" s="84" t="s">
        <v>21</v>
      </c>
      <c r="H1241" s="52"/>
    </row>
    <row r="1242" spans="1:8">
      <c r="A1242" s="76">
        <v>43431</v>
      </c>
      <c r="B1242" s="77">
        <v>0.67453703703703705</v>
      </c>
      <c r="C1242" s="82">
        <v>69</v>
      </c>
      <c r="D1242" s="83">
        <v>53.34</v>
      </c>
      <c r="E1242" s="81">
        <v>3680.46</v>
      </c>
      <c r="F1242" s="84" t="s">
        <v>21</v>
      </c>
      <c r="H1242" s="52"/>
    </row>
    <row r="1243" spans="1:8">
      <c r="A1243" s="76">
        <v>43431</v>
      </c>
      <c r="B1243" s="77">
        <v>0.67672453703703705</v>
      </c>
      <c r="C1243" s="82">
        <v>240</v>
      </c>
      <c r="D1243" s="83">
        <v>53.38</v>
      </c>
      <c r="E1243" s="81">
        <v>12811.2</v>
      </c>
      <c r="F1243" s="84" t="s">
        <v>21</v>
      </c>
      <c r="H1243" s="52"/>
    </row>
    <row r="1244" spans="1:8">
      <c r="A1244" s="76">
        <v>43431</v>
      </c>
      <c r="B1244" s="77">
        <v>0.67672453703703705</v>
      </c>
      <c r="C1244" s="82">
        <v>362</v>
      </c>
      <c r="D1244" s="83">
        <v>53.38</v>
      </c>
      <c r="E1244" s="81">
        <v>19323.560000000001</v>
      </c>
      <c r="F1244" s="84" t="s">
        <v>21</v>
      </c>
      <c r="H1244" s="52"/>
    </row>
    <row r="1245" spans="1:8">
      <c r="A1245" s="76">
        <v>43431</v>
      </c>
      <c r="B1245" s="77">
        <v>0.67672453703703705</v>
      </c>
      <c r="C1245" s="82">
        <v>196</v>
      </c>
      <c r="D1245" s="83">
        <v>53.38</v>
      </c>
      <c r="E1245" s="81">
        <v>10462.480000000001</v>
      </c>
      <c r="F1245" s="84" t="s">
        <v>21</v>
      </c>
      <c r="H1245" s="52"/>
    </row>
    <row r="1246" spans="1:8">
      <c r="A1246" s="76">
        <v>43431</v>
      </c>
      <c r="B1246" s="77">
        <v>0.67745370370370372</v>
      </c>
      <c r="C1246" s="82">
        <v>53</v>
      </c>
      <c r="D1246" s="83">
        <v>53.34</v>
      </c>
      <c r="E1246" s="81">
        <v>2827.02</v>
      </c>
      <c r="F1246" s="84" t="s">
        <v>21</v>
      </c>
      <c r="H1246" s="52"/>
    </row>
    <row r="1247" spans="1:8">
      <c r="A1247" s="76">
        <v>43431</v>
      </c>
      <c r="B1247" s="77">
        <v>0.67745370370370372</v>
      </c>
      <c r="C1247" s="82">
        <v>143</v>
      </c>
      <c r="D1247" s="83">
        <v>53.34</v>
      </c>
      <c r="E1247" s="81">
        <v>7627.6200000000008</v>
      </c>
      <c r="F1247" s="84" t="s">
        <v>21</v>
      </c>
      <c r="H1247" s="52"/>
    </row>
    <row r="1248" spans="1:8">
      <c r="A1248" s="76">
        <v>43431</v>
      </c>
      <c r="B1248" s="77">
        <v>0.67996527777777782</v>
      </c>
      <c r="C1248" s="82">
        <v>130</v>
      </c>
      <c r="D1248" s="83">
        <v>53.4</v>
      </c>
      <c r="E1248" s="81">
        <v>6942</v>
      </c>
      <c r="F1248" s="84" t="s">
        <v>21</v>
      </c>
      <c r="H1248" s="52"/>
    </row>
    <row r="1249" spans="1:8">
      <c r="A1249" s="76">
        <v>43431</v>
      </c>
      <c r="B1249" s="77">
        <v>0.68061342592592589</v>
      </c>
      <c r="C1249" s="82">
        <v>112</v>
      </c>
      <c r="D1249" s="83">
        <v>53.42</v>
      </c>
      <c r="E1249" s="81">
        <v>5983.04</v>
      </c>
      <c r="F1249" s="84" t="s">
        <v>21</v>
      </c>
      <c r="H1249" s="52"/>
    </row>
    <row r="1250" spans="1:8">
      <c r="A1250" s="76">
        <v>43431</v>
      </c>
      <c r="B1250" s="77">
        <v>0.68084490740740744</v>
      </c>
      <c r="C1250" s="82">
        <v>60</v>
      </c>
      <c r="D1250" s="83">
        <v>53.42</v>
      </c>
      <c r="E1250" s="81">
        <v>3205.2000000000003</v>
      </c>
      <c r="F1250" s="84" t="s">
        <v>21</v>
      </c>
      <c r="H1250" s="52"/>
    </row>
    <row r="1251" spans="1:8">
      <c r="A1251" s="76">
        <v>43431</v>
      </c>
      <c r="B1251" s="77">
        <v>0.6841666666666667</v>
      </c>
      <c r="C1251" s="82">
        <v>383</v>
      </c>
      <c r="D1251" s="83">
        <v>53.38</v>
      </c>
      <c r="E1251" s="81">
        <v>20444.54</v>
      </c>
      <c r="F1251" s="84" t="s">
        <v>21</v>
      </c>
      <c r="H1251" s="52"/>
    </row>
    <row r="1252" spans="1:8">
      <c r="A1252" s="76">
        <v>43431</v>
      </c>
      <c r="B1252" s="77">
        <v>0.68462962962962959</v>
      </c>
      <c r="C1252" s="82">
        <v>109</v>
      </c>
      <c r="D1252" s="83">
        <v>53.36</v>
      </c>
      <c r="E1252" s="81">
        <v>5816.24</v>
      </c>
      <c r="F1252" s="84" t="s">
        <v>21</v>
      </c>
      <c r="H1252" s="52"/>
    </row>
    <row r="1253" spans="1:8">
      <c r="A1253" s="76">
        <v>43431</v>
      </c>
      <c r="B1253" s="77">
        <v>0.68462962962962959</v>
      </c>
      <c r="C1253" s="82">
        <v>226</v>
      </c>
      <c r="D1253" s="83">
        <v>53.36</v>
      </c>
      <c r="E1253" s="81">
        <v>12059.36</v>
      </c>
      <c r="F1253" s="84" t="s">
        <v>21</v>
      </c>
      <c r="H1253" s="52"/>
    </row>
    <row r="1254" spans="1:8">
      <c r="A1254" s="76">
        <v>43431</v>
      </c>
      <c r="B1254" s="77">
        <v>0.68530092592592595</v>
      </c>
      <c r="C1254" s="82">
        <v>456</v>
      </c>
      <c r="D1254" s="83">
        <v>53.3</v>
      </c>
      <c r="E1254" s="81">
        <v>24304.799999999999</v>
      </c>
      <c r="F1254" s="84" t="s">
        <v>21</v>
      </c>
      <c r="H1254" s="52"/>
    </row>
    <row r="1255" spans="1:8">
      <c r="A1255" s="76">
        <v>43431</v>
      </c>
      <c r="B1255" s="77">
        <v>0.68636574074074075</v>
      </c>
      <c r="C1255" s="82">
        <v>221</v>
      </c>
      <c r="D1255" s="83">
        <v>53.28</v>
      </c>
      <c r="E1255" s="81">
        <v>11774.880000000001</v>
      </c>
      <c r="F1255" s="84" t="s">
        <v>21</v>
      </c>
      <c r="H1255" s="52"/>
    </row>
    <row r="1256" spans="1:8">
      <c r="A1256" s="76">
        <v>43431</v>
      </c>
      <c r="B1256" s="77">
        <v>0.69125000000000003</v>
      </c>
      <c r="C1256" s="82">
        <v>658</v>
      </c>
      <c r="D1256" s="83">
        <v>53.4</v>
      </c>
      <c r="E1256" s="81">
        <v>35137.199999999997</v>
      </c>
      <c r="F1256" s="84" t="s">
        <v>21</v>
      </c>
      <c r="H1256" s="52"/>
    </row>
    <row r="1257" spans="1:8">
      <c r="A1257" s="76">
        <v>43431</v>
      </c>
      <c r="B1257" s="77">
        <v>0.69207175925925923</v>
      </c>
      <c r="C1257" s="82">
        <v>60</v>
      </c>
      <c r="D1257" s="83">
        <v>53.36</v>
      </c>
      <c r="E1257" s="81">
        <v>3201.6</v>
      </c>
      <c r="F1257" s="84" t="s">
        <v>21</v>
      </c>
      <c r="H1257" s="52"/>
    </row>
    <row r="1258" spans="1:8">
      <c r="A1258" s="76">
        <v>43431</v>
      </c>
      <c r="B1258" s="77">
        <v>0.69207175925925923</v>
      </c>
      <c r="C1258" s="82">
        <v>460</v>
      </c>
      <c r="D1258" s="83">
        <v>53.36</v>
      </c>
      <c r="E1258" s="81">
        <v>24545.599999999999</v>
      </c>
      <c r="F1258" s="84" t="s">
        <v>21</v>
      </c>
      <c r="H1258" s="52"/>
    </row>
    <row r="1259" spans="1:8">
      <c r="A1259" s="76">
        <v>43431</v>
      </c>
      <c r="B1259" s="77">
        <v>0.69297453703703704</v>
      </c>
      <c r="C1259" s="82">
        <v>155</v>
      </c>
      <c r="D1259" s="83">
        <v>53.3</v>
      </c>
      <c r="E1259" s="81">
        <v>8261.5</v>
      </c>
      <c r="F1259" s="84" t="s">
        <v>21</v>
      </c>
      <c r="H1259" s="52"/>
    </row>
    <row r="1260" spans="1:8">
      <c r="A1260" s="76">
        <v>43431</v>
      </c>
      <c r="B1260" s="77">
        <v>0.6953125</v>
      </c>
      <c r="C1260" s="82">
        <v>352</v>
      </c>
      <c r="D1260" s="83">
        <v>53.34</v>
      </c>
      <c r="E1260" s="81">
        <v>18775.68</v>
      </c>
      <c r="F1260" s="84" t="s">
        <v>21</v>
      </c>
      <c r="H1260" s="52"/>
    </row>
    <row r="1261" spans="1:8">
      <c r="A1261" s="76">
        <v>43431</v>
      </c>
      <c r="B1261" s="77">
        <v>0.6996296296296296</v>
      </c>
      <c r="C1261" s="82">
        <v>492</v>
      </c>
      <c r="D1261" s="83">
        <v>53.38</v>
      </c>
      <c r="E1261" s="81">
        <v>26262.960000000003</v>
      </c>
      <c r="F1261" s="84" t="s">
        <v>21</v>
      </c>
      <c r="H1261" s="52"/>
    </row>
    <row r="1262" spans="1:8">
      <c r="A1262" s="76">
        <v>43431</v>
      </c>
      <c r="B1262" s="77">
        <v>0.6996296296296296</v>
      </c>
      <c r="C1262" s="82">
        <v>41</v>
      </c>
      <c r="D1262" s="83">
        <v>53.38</v>
      </c>
      <c r="E1262" s="81">
        <v>2188.58</v>
      </c>
      <c r="F1262" s="84" t="s">
        <v>21</v>
      </c>
      <c r="H1262" s="52"/>
    </row>
    <row r="1263" spans="1:8">
      <c r="A1263" s="76">
        <v>43431</v>
      </c>
      <c r="B1263" s="77">
        <v>0.6996296296296296</v>
      </c>
      <c r="C1263" s="82">
        <v>142</v>
      </c>
      <c r="D1263" s="83">
        <v>53.38</v>
      </c>
      <c r="E1263" s="81">
        <v>7579.96</v>
      </c>
      <c r="F1263" s="84" t="s">
        <v>21</v>
      </c>
      <c r="H1263" s="52"/>
    </row>
    <row r="1264" spans="1:8">
      <c r="A1264" s="76">
        <v>43431</v>
      </c>
      <c r="B1264" s="77">
        <v>0.69978009259259266</v>
      </c>
      <c r="C1264" s="82">
        <v>61</v>
      </c>
      <c r="D1264" s="83">
        <v>53.36</v>
      </c>
      <c r="E1264" s="81">
        <v>3254.96</v>
      </c>
      <c r="F1264" s="84" t="s">
        <v>21</v>
      </c>
      <c r="H1264" s="52"/>
    </row>
    <row r="1265" spans="1:8">
      <c r="A1265" s="76">
        <v>43431</v>
      </c>
      <c r="B1265" s="77">
        <v>0.70234953703703706</v>
      </c>
      <c r="C1265" s="82">
        <v>506</v>
      </c>
      <c r="D1265" s="83">
        <v>53.38</v>
      </c>
      <c r="E1265" s="81">
        <v>27010.280000000002</v>
      </c>
      <c r="F1265" s="84" t="s">
        <v>21</v>
      </c>
      <c r="H1265" s="52"/>
    </row>
    <row r="1266" spans="1:8">
      <c r="A1266" s="76">
        <v>43431</v>
      </c>
      <c r="B1266" s="77">
        <v>0.70665509259259263</v>
      </c>
      <c r="C1266" s="82">
        <v>6</v>
      </c>
      <c r="D1266" s="83">
        <v>53.46</v>
      </c>
      <c r="E1266" s="81">
        <v>320.76</v>
      </c>
      <c r="F1266" s="84" t="s">
        <v>21</v>
      </c>
      <c r="H1266" s="52"/>
    </row>
    <row r="1267" spans="1:8">
      <c r="A1267" s="76">
        <v>43431</v>
      </c>
      <c r="B1267" s="77">
        <v>0.70665509259259263</v>
      </c>
      <c r="C1267" s="82">
        <v>72</v>
      </c>
      <c r="D1267" s="83">
        <v>53.46</v>
      </c>
      <c r="E1267" s="81">
        <v>3849.12</v>
      </c>
      <c r="F1267" s="84" t="s">
        <v>21</v>
      </c>
      <c r="H1267" s="52"/>
    </row>
    <row r="1268" spans="1:8">
      <c r="A1268" s="76">
        <v>43431</v>
      </c>
      <c r="B1268" s="77">
        <v>0.70695601851851853</v>
      </c>
      <c r="C1268" s="82">
        <v>93</v>
      </c>
      <c r="D1268" s="83">
        <v>53.44</v>
      </c>
      <c r="E1268" s="81">
        <v>4969.92</v>
      </c>
      <c r="F1268" s="84" t="s">
        <v>21</v>
      </c>
      <c r="H1268" s="52"/>
    </row>
    <row r="1269" spans="1:8">
      <c r="A1269" s="76">
        <v>43431</v>
      </c>
      <c r="B1269" s="77">
        <v>0.70755787037037043</v>
      </c>
      <c r="C1269" s="82">
        <v>94</v>
      </c>
      <c r="D1269" s="83">
        <v>53.44</v>
      </c>
      <c r="E1269" s="81">
        <v>5023.3599999999997</v>
      </c>
      <c r="F1269" s="84" t="s">
        <v>21</v>
      </c>
      <c r="H1269" s="52"/>
    </row>
    <row r="1270" spans="1:8">
      <c r="A1270" s="76">
        <v>43431</v>
      </c>
      <c r="B1270" s="77">
        <v>0.70778935185185177</v>
      </c>
      <c r="C1270" s="82">
        <v>76</v>
      </c>
      <c r="D1270" s="83">
        <v>53.44</v>
      </c>
      <c r="E1270" s="81">
        <v>4061.4399999999996</v>
      </c>
      <c r="F1270" s="84" t="s">
        <v>21</v>
      </c>
      <c r="H1270" s="52"/>
    </row>
    <row r="1271" spans="1:8">
      <c r="A1271" s="76">
        <v>43431</v>
      </c>
      <c r="B1271" s="77">
        <v>0.70778935185185177</v>
      </c>
      <c r="C1271" s="82">
        <v>94</v>
      </c>
      <c r="D1271" s="83">
        <v>53.44</v>
      </c>
      <c r="E1271" s="81">
        <v>5023.3599999999997</v>
      </c>
      <c r="F1271" s="84" t="s">
        <v>21</v>
      </c>
      <c r="H1271" s="52"/>
    </row>
    <row r="1272" spans="1:8">
      <c r="A1272" s="76">
        <v>43431</v>
      </c>
      <c r="B1272" s="77">
        <v>0.70778935185185177</v>
      </c>
      <c r="C1272" s="82">
        <v>17</v>
      </c>
      <c r="D1272" s="83">
        <v>53.44</v>
      </c>
      <c r="E1272" s="81">
        <v>908.48</v>
      </c>
      <c r="F1272" s="84" t="s">
        <v>21</v>
      </c>
      <c r="H1272" s="52"/>
    </row>
    <row r="1273" spans="1:8">
      <c r="A1273" s="76">
        <v>43431</v>
      </c>
      <c r="B1273" s="77">
        <v>0.70791666666666664</v>
      </c>
      <c r="C1273" s="82">
        <v>767</v>
      </c>
      <c r="D1273" s="83">
        <v>53.42</v>
      </c>
      <c r="E1273" s="81">
        <v>40973.14</v>
      </c>
      <c r="F1273" s="84" t="s">
        <v>21</v>
      </c>
      <c r="H1273" s="52"/>
    </row>
    <row r="1274" spans="1:8">
      <c r="A1274" s="76">
        <v>43431</v>
      </c>
      <c r="B1274" s="77">
        <v>0.71057870370370368</v>
      </c>
      <c r="C1274" s="82">
        <v>385</v>
      </c>
      <c r="D1274" s="83">
        <v>53.54</v>
      </c>
      <c r="E1274" s="81">
        <v>20612.900000000001</v>
      </c>
      <c r="F1274" s="84" t="s">
        <v>21</v>
      </c>
      <c r="H1274" s="52"/>
    </row>
    <row r="1275" spans="1:8">
      <c r="A1275" s="76">
        <v>43431</v>
      </c>
      <c r="B1275" s="77">
        <v>0.71057870370370368</v>
      </c>
      <c r="C1275" s="82">
        <v>149</v>
      </c>
      <c r="D1275" s="83">
        <v>53.54</v>
      </c>
      <c r="E1275" s="81">
        <v>7977.46</v>
      </c>
      <c r="F1275" s="84" t="s">
        <v>21</v>
      </c>
      <c r="H1275" s="52"/>
    </row>
    <row r="1276" spans="1:8">
      <c r="A1276" s="76">
        <v>43431</v>
      </c>
      <c r="B1276" s="77">
        <v>0.71057870370370368</v>
      </c>
      <c r="C1276" s="82">
        <v>15</v>
      </c>
      <c r="D1276" s="83">
        <v>53.54</v>
      </c>
      <c r="E1276" s="81">
        <v>803.1</v>
      </c>
      <c r="F1276" s="84" t="s">
        <v>21</v>
      </c>
      <c r="H1276" s="52"/>
    </row>
    <row r="1277" spans="1:8">
      <c r="A1277" s="76">
        <v>43431</v>
      </c>
      <c r="B1277" s="77">
        <v>0.71206018518518521</v>
      </c>
      <c r="C1277" s="82">
        <v>567</v>
      </c>
      <c r="D1277" s="83">
        <v>53.5</v>
      </c>
      <c r="E1277" s="81">
        <v>30334.5</v>
      </c>
      <c r="F1277" s="84" t="s">
        <v>21</v>
      </c>
      <c r="H1277" s="52"/>
    </row>
    <row r="1278" spans="1:8">
      <c r="A1278" s="76">
        <v>43432</v>
      </c>
      <c r="B1278" s="77">
        <v>0.37694444444444447</v>
      </c>
      <c r="C1278" s="82">
        <v>640</v>
      </c>
      <c r="D1278" s="83">
        <v>53.72</v>
      </c>
      <c r="E1278" s="81">
        <v>34380.800000000003</v>
      </c>
      <c r="F1278" s="84" t="s">
        <v>21</v>
      </c>
      <c r="H1278" s="52"/>
    </row>
    <row r="1279" spans="1:8">
      <c r="A1279" s="76">
        <v>43432</v>
      </c>
      <c r="B1279" s="77">
        <v>0.37694444444444447</v>
      </c>
      <c r="C1279" s="82">
        <v>312</v>
      </c>
      <c r="D1279" s="83">
        <v>53.72</v>
      </c>
      <c r="E1279" s="81">
        <v>16760.64</v>
      </c>
      <c r="F1279" s="84" t="s">
        <v>21</v>
      </c>
      <c r="H1279" s="52"/>
    </row>
    <row r="1280" spans="1:8">
      <c r="A1280" s="76">
        <v>43432</v>
      </c>
      <c r="B1280" s="77">
        <v>0.37695601851851851</v>
      </c>
      <c r="C1280" s="82">
        <v>148</v>
      </c>
      <c r="D1280" s="83">
        <v>53.66</v>
      </c>
      <c r="E1280" s="81">
        <v>7941.6799999999994</v>
      </c>
      <c r="F1280" s="84" t="s">
        <v>21</v>
      </c>
      <c r="H1280" s="52"/>
    </row>
    <row r="1281" spans="1:8">
      <c r="A1281" s="76">
        <v>43432</v>
      </c>
      <c r="B1281" s="77">
        <v>0.37695601851851851</v>
      </c>
      <c r="C1281" s="82">
        <v>110</v>
      </c>
      <c r="D1281" s="83">
        <v>53.66</v>
      </c>
      <c r="E1281" s="81">
        <v>5902.5999999999995</v>
      </c>
      <c r="F1281" s="84" t="s">
        <v>21</v>
      </c>
      <c r="H1281" s="52"/>
    </row>
    <row r="1282" spans="1:8">
      <c r="A1282" s="76">
        <v>43432</v>
      </c>
      <c r="B1282" s="77">
        <v>0.37724537037037037</v>
      </c>
      <c r="C1282" s="82">
        <v>20</v>
      </c>
      <c r="D1282" s="83">
        <v>53.64</v>
      </c>
      <c r="E1282" s="81">
        <v>1072.8</v>
      </c>
      <c r="F1282" s="84" t="s">
        <v>21</v>
      </c>
      <c r="H1282" s="52"/>
    </row>
    <row r="1283" spans="1:8">
      <c r="A1283" s="76">
        <v>43432</v>
      </c>
      <c r="B1283" s="77">
        <v>0.37725694444444446</v>
      </c>
      <c r="C1283" s="82">
        <v>39</v>
      </c>
      <c r="D1283" s="83">
        <v>53.64</v>
      </c>
      <c r="E1283" s="81">
        <v>2091.96</v>
      </c>
      <c r="F1283" s="84" t="s">
        <v>21</v>
      </c>
      <c r="H1283" s="52"/>
    </row>
    <row r="1284" spans="1:8">
      <c r="A1284" s="76">
        <v>43432</v>
      </c>
      <c r="B1284" s="77">
        <v>0.37829861111111113</v>
      </c>
      <c r="C1284" s="82">
        <v>178</v>
      </c>
      <c r="D1284" s="83">
        <v>53.72</v>
      </c>
      <c r="E1284" s="81">
        <v>9562.16</v>
      </c>
      <c r="F1284" s="84" t="s">
        <v>21</v>
      </c>
      <c r="H1284" s="52"/>
    </row>
    <row r="1285" spans="1:8">
      <c r="A1285" s="76">
        <v>43432</v>
      </c>
      <c r="B1285" s="77">
        <v>0.37918981481481479</v>
      </c>
      <c r="C1285" s="82">
        <v>59</v>
      </c>
      <c r="D1285" s="83">
        <v>53.68</v>
      </c>
      <c r="E1285" s="81">
        <v>3167.12</v>
      </c>
      <c r="F1285" s="84" t="s">
        <v>21</v>
      </c>
      <c r="H1285" s="52"/>
    </row>
    <row r="1286" spans="1:8">
      <c r="A1286" s="76">
        <v>43432</v>
      </c>
      <c r="B1286" s="77">
        <v>0.37942129629629634</v>
      </c>
      <c r="C1286" s="82">
        <v>183</v>
      </c>
      <c r="D1286" s="83">
        <v>53.64</v>
      </c>
      <c r="E1286" s="81">
        <v>9816.1200000000008</v>
      </c>
      <c r="F1286" s="84" t="s">
        <v>21</v>
      </c>
      <c r="H1286" s="52"/>
    </row>
    <row r="1287" spans="1:8">
      <c r="A1287" s="76">
        <v>43432</v>
      </c>
      <c r="B1287" s="77">
        <v>0.38111111111111112</v>
      </c>
      <c r="C1287" s="82">
        <v>263</v>
      </c>
      <c r="D1287" s="83">
        <v>53.66</v>
      </c>
      <c r="E1287" s="81">
        <v>14112.58</v>
      </c>
      <c r="F1287" s="84" t="s">
        <v>21</v>
      </c>
      <c r="H1287" s="52"/>
    </row>
    <row r="1288" spans="1:8">
      <c r="A1288" s="76">
        <v>43432</v>
      </c>
      <c r="B1288" s="77">
        <v>0.38170138888888888</v>
      </c>
      <c r="C1288" s="82">
        <v>15</v>
      </c>
      <c r="D1288" s="83">
        <v>53.66</v>
      </c>
      <c r="E1288" s="81">
        <v>804.9</v>
      </c>
      <c r="F1288" s="84" t="s">
        <v>21</v>
      </c>
      <c r="H1288" s="52"/>
    </row>
    <row r="1289" spans="1:8">
      <c r="A1289" s="76">
        <v>43432</v>
      </c>
      <c r="B1289" s="77">
        <v>0.38322916666666668</v>
      </c>
      <c r="C1289" s="82">
        <v>54</v>
      </c>
      <c r="D1289" s="83">
        <v>53.62</v>
      </c>
      <c r="E1289" s="81">
        <v>2895.48</v>
      </c>
      <c r="F1289" s="84" t="s">
        <v>21</v>
      </c>
      <c r="H1289" s="52"/>
    </row>
    <row r="1290" spans="1:8">
      <c r="A1290" s="76">
        <v>43432</v>
      </c>
      <c r="B1290" s="77">
        <v>0.38329861111111113</v>
      </c>
      <c r="C1290" s="82">
        <v>72</v>
      </c>
      <c r="D1290" s="83">
        <v>53.62</v>
      </c>
      <c r="E1290" s="81">
        <v>3860.64</v>
      </c>
      <c r="F1290" s="84" t="s">
        <v>21</v>
      </c>
      <c r="H1290" s="52"/>
    </row>
    <row r="1291" spans="1:8">
      <c r="A1291" s="76">
        <v>43432</v>
      </c>
      <c r="B1291" s="77">
        <v>0.38329861111111113</v>
      </c>
      <c r="C1291" s="82">
        <v>70</v>
      </c>
      <c r="D1291" s="83">
        <v>53.62</v>
      </c>
      <c r="E1291" s="81">
        <v>3753.3999999999996</v>
      </c>
      <c r="F1291" s="84" t="s">
        <v>21</v>
      </c>
      <c r="H1291" s="52"/>
    </row>
    <row r="1292" spans="1:8">
      <c r="A1292" s="76">
        <v>43432</v>
      </c>
      <c r="B1292" s="77">
        <v>0.38511574074074079</v>
      </c>
      <c r="C1292" s="82">
        <v>585</v>
      </c>
      <c r="D1292" s="83">
        <v>53.64</v>
      </c>
      <c r="E1292" s="81">
        <v>31379.4</v>
      </c>
      <c r="F1292" s="84" t="s">
        <v>21</v>
      </c>
      <c r="H1292" s="52"/>
    </row>
    <row r="1293" spans="1:8">
      <c r="A1293" s="76">
        <v>43432</v>
      </c>
      <c r="B1293" s="77">
        <v>0.38696759259259261</v>
      </c>
      <c r="C1293" s="82">
        <v>278</v>
      </c>
      <c r="D1293" s="83">
        <v>53.64</v>
      </c>
      <c r="E1293" s="81">
        <v>14911.92</v>
      </c>
      <c r="F1293" s="84" t="s">
        <v>21</v>
      </c>
      <c r="H1293" s="52"/>
    </row>
    <row r="1294" spans="1:8">
      <c r="A1294" s="76">
        <v>43432</v>
      </c>
      <c r="B1294" s="77">
        <v>0.3883564814814815</v>
      </c>
      <c r="C1294" s="82">
        <v>38</v>
      </c>
      <c r="D1294" s="83">
        <v>53.86</v>
      </c>
      <c r="E1294" s="81">
        <v>2046.68</v>
      </c>
      <c r="F1294" s="84" t="s">
        <v>21</v>
      </c>
      <c r="H1294" s="52"/>
    </row>
    <row r="1295" spans="1:8">
      <c r="A1295" s="76">
        <v>43432</v>
      </c>
      <c r="B1295" s="77">
        <v>0.3883564814814815</v>
      </c>
      <c r="C1295" s="82">
        <v>308</v>
      </c>
      <c r="D1295" s="83">
        <v>53.86</v>
      </c>
      <c r="E1295" s="81">
        <v>16588.88</v>
      </c>
      <c r="F1295" s="84" t="s">
        <v>21</v>
      </c>
      <c r="H1295" s="52"/>
    </row>
    <row r="1296" spans="1:8">
      <c r="A1296" s="76">
        <v>43432</v>
      </c>
      <c r="B1296" s="77">
        <v>0.38903935185185184</v>
      </c>
      <c r="C1296" s="82">
        <v>58</v>
      </c>
      <c r="D1296" s="83">
        <v>53.8</v>
      </c>
      <c r="E1296" s="81">
        <v>3120.3999999999996</v>
      </c>
      <c r="F1296" s="84" t="s">
        <v>21</v>
      </c>
      <c r="H1296" s="52"/>
    </row>
    <row r="1297" spans="1:8">
      <c r="A1297" s="76">
        <v>43432</v>
      </c>
      <c r="B1297" s="77">
        <v>0.38960648148148147</v>
      </c>
      <c r="C1297" s="82">
        <v>75</v>
      </c>
      <c r="D1297" s="83">
        <v>53.76</v>
      </c>
      <c r="E1297" s="81">
        <v>4032</v>
      </c>
      <c r="F1297" s="84" t="s">
        <v>21</v>
      </c>
      <c r="H1297" s="52"/>
    </row>
    <row r="1298" spans="1:8">
      <c r="A1298" s="76">
        <v>43432</v>
      </c>
      <c r="B1298" s="77">
        <v>0.39027777777777778</v>
      </c>
      <c r="C1298" s="82">
        <v>103</v>
      </c>
      <c r="D1298" s="83">
        <v>53.72</v>
      </c>
      <c r="E1298" s="81">
        <v>5533.16</v>
      </c>
      <c r="F1298" s="84" t="s">
        <v>21</v>
      </c>
      <c r="H1298" s="52"/>
    </row>
    <row r="1299" spans="1:8">
      <c r="A1299" s="76">
        <v>43432</v>
      </c>
      <c r="B1299" s="77">
        <v>0.39133101851851854</v>
      </c>
      <c r="C1299" s="82">
        <v>156</v>
      </c>
      <c r="D1299" s="83">
        <v>53.7</v>
      </c>
      <c r="E1299" s="81">
        <v>8377.2000000000007</v>
      </c>
      <c r="F1299" s="84" t="s">
        <v>21</v>
      </c>
      <c r="H1299" s="52"/>
    </row>
    <row r="1300" spans="1:8">
      <c r="A1300" s="76">
        <v>43432</v>
      </c>
      <c r="B1300" s="77">
        <v>0.39239583333333333</v>
      </c>
      <c r="C1300" s="82">
        <v>205</v>
      </c>
      <c r="D1300" s="83">
        <v>53.72</v>
      </c>
      <c r="E1300" s="81">
        <v>11012.6</v>
      </c>
      <c r="F1300" s="84" t="s">
        <v>21</v>
      </c>
      <c r="H1300" s="52"/>
    </row>
    <row r="1301" spans="1:8">
      <c r="A1301" s="76">
        <v>43432</v>
      </c>
      <c r="B1301" s="77">
        <v>0.39363425925925927</v>
      </c>
      <c r="C1301" s="82">
        <v>229</v>
      </c>
      <c r="D1301" s="83">
        <v>53.72</v>
      </c>
      <c r="E1301" s="81">
        <v>12301.88</v>
      </c>
      <c r="F1301" s="84" t="s">
        <v>21</v>
      </c>
      <c r="H1301" s="52"/>
    </row>
    <row r="1302" spans="1:8">
      <c r="A1302" s="76">
        <v>43432</v>
      </c>
      <c r="B1302" s="77">
        <v>0.39447916666666666</v>
      </c>
      <c r="C1302" s="82">
        <v>85</v>
      </c>
      <c r="D1302" s="83">
        <v>53.68</v>
      </c>
      <c r="E1302" s="81">
        <v>4562.8</v>
      </c>
      <c r="F1302" s="84" t="s">
        <v>21</v>
      </c>
      <c r="H1302" s="52"/>
    </row>
    <row r="1303" spans="1:8">
      <c r="A1303" s="76">
        <v>43432</v>
      </c>
      <c r="B1303" s="77">
        <v>0.39596064814814813</v>
      </c>
      <c r="C1303" s="82">
        <v>140</v>
      </c>
      <c r="D1303" s="83">
        <v>53.68</v>
      </c>
      <c r="E1303" s="81">
        <v>7515.2</v>
      </c>
      <c r="F1303" s="84" t="s">
        <v>21</v>
      </c>
      <c r="H1303" s="52"/>
    </row>
    <row r="1304" spans="1:8">
      <c r="A1304" s="76">
        <v>43432</v>
      </c>
      <c r="B1304" s="77">
        <v>0.39598379629629626</v>
      </c>
      <c r="C1304" s="82">
        <v>42</v>
      </c>
      <c r="D1304" s="83">
        <v>53.68</v>
      </c>
      <c r="E1304" s="81">
        <v>2254.56</v>
      </c>
      <c r="F1304" s="84" t="s">
        <v>21</v>
      </c>
      <c r="H1304" s="52"/>
    </row>
    <row r="1305" spans="1:8">
      <c r="A1305" s="76">
        <v>43432</v>
      </c>
      <c r="B1305" s="77">
        <v>0.39707175925925925</v>
      </c>
      <c r="C1305" s="82">
        <v>336</v>
      </c>
      <c r="D1305" s="83">
        <v>53.7</v>
      </c>
      <c r="E1305" s="81">
        <v>18043.2</v>
      </c>
      <c r="F1305" s="84" t="s">
        <v>21</v>
      </c>
      <c r="H1305" s="52"/>
    </row>
    <row r="1306" spans="1:8">
      <c r="A1306" s="76">
        <v>43432</v>
      </c>
      <c r="B1306" s="77">
        <v>0.40005787037037038</v>
      </c>
      <c r="C1306" s="82">
        <v>106</v>
      </c>
      <c r="D1306" s="83">
        <v>53.7</v>
      </c>
      <c r="E1306" s="81">
        <v>5692.2000000000007</v>
      </c>
      <c r="F1306" s="84" t="s">
        <v>21</v>
      </c>
      <c r="H1306" s="52"/>
    </row>
    <row r="1307" spans="1:8">
      <c r="A1307" s="76">
        <v>43432</v>
      </c>
      <c r="B1307" s="77">
        <v>0.40005787037037038</v>
      </c>
      <c r="C1307" s="82">
        <v>60</v>
      </c>
      <c r="D1307" s="83">
        <v>53.7</v>
      </c>
      <c r="E1307" s="81">
        <v>3222</v>
      </c>
      <c r="F1307" s="84" t="s">
        <v>21</v>
      </c>
      <c r="H1307" s="52"/>
    </row>
    <row r="1308" spans="1:8">
      <c r="A1308" s="76">
        <v>43432</v>
      </c>
      <c r="B1308" s="77">
        <v>0.4007060185185185</v>
      </c>
      <c r="C1308" s="82">
        <v>289</v>
      </c>
      <c r="D1308" s="83">
        <v>53.64</v>
      </c>
      <c r="E1308" s="81">
        <v>15501.960000000001</v>
      </c>
      <c r="F1308" s="84" t="s">
        <v>21</v>
      </c>
      <c r="H1308" s="52"/>
    </row>
    <row r="1309" spans="1:8">
      <c r="A1309" s="76">
        <v>43432</v>
      </c>
      <c r="B1309" s="77">
        <v>0.40494212962962961</v>
      </c>
      <c r="C1309" s="82">
        <v>63</v>
      </c>
      <c r="D1309" s="83">
        <v>53.66</v>
      </c>
      <c r="E1309" s="81">
        <v>3380.58</v>
      </c>
      <c r="F1309" s="84" t="s">
        <v>21</v>
      </c>
      <c r="H1309" s="52"/>
    </row>
    <row r="1310" spans="1:8">
      <c r="A1310" s="76">
        <v>43432</v>
      </c>
      <c r="B1310" s="77">
        <v>0.40494212962962961</v>
      </c>
      <c r="C1310" s="82">
        <v>523</v>
      </c>
      <c r="D1310" s="83">
        <v>53.66</v>
      </c>
      <c r="E1310" s="81">
        <v>28064.179999999997</v>
      </c>
      <c r="F1310" s="84" t="s">
        <v>21</v>
      </c>
      <c r="H1310" s="52"/>
    </row>
    <row r="1311" spans="1:8">
      <c r="A1311" s="76">
        <v>43432</v>
      </c>
      <c r="B1311" s="77">
        <v>0.40494212962962961</v>
      </c>
      <c r="C1311" s="82">
        <v>30</v>
      </c>
      <c r="D1311" s="83">
        <v>53.66</v>
      </c>
      <c r="E1311" s="81">
        <v>1609.8</v>
      </c>
      <c r="F1311" s="84" t="s">
        <v>21</v>
      </c>
      <c r="H1311" s="52"/>
    </row>
    <row r="1312" spans="1:8">
      <c r="A1312" s="76">
        <v>43432</v>
      </c>
      <c r="B1312" s="77">
        <v>0.40583333333333332</v>
      </c>
      <c r="C1312" s="82">
        <v>98</v>
      </c>
      <c r="D1312" s="83">
        <v>53.64</v>
      </c>
      <c r="E1312" s="81">
        <v>5256.72</v>
      </c>
      <c r="F1312" s="84" t="s">
        <v>21</v>
      </c>
      <c r="H1312" s="52"/>
    </row>
    <row r="1313" spans="1:8">
      <c r="A1313" s="76">
        <v>43432</v>
      </c>
      <c r="B1313" s="77">
        <v>0.40583333333333332</v>
      </c>
      <c r="C1313" s="82">
        <v>21</v>
      </c>
      <c r="D1313" s="83">
        <v>53.64</v>
      </c>
      <c r="E1313" s="81">
        <v>1126.44</v>
      </c>
      <c r="F1313" s="84" t="s">
        <v>21</v>
      </c>
      <c r="H1313" s="52"/>
    </row>
    <row r="1314" spans="1:8">
      <c r="A1314" s="76">
        <v>43432</v>
      </c>
      <c r="B1314" s="77">
        <v>0.40627314814814813</v>
      </c>
      <c r="C1314" s="82">
        <v>2</v>
      </c>
      <c r="D1314" s="83">
        <v>53.58</v>
      </c>
      <c r="E1314" s="81">
        <v>107.16</v>
      </c>
      <c r="F1314" s="84" t="s">
        <v>21</v>
      </c>
      <c r="H1314" s="52"/>
    </row>
    <row r="1315" spans="1:8">
      <c r="A1315" s="76">
        <v>43432</v>
      </c>
      <c r="B1315" s="77">
        <v>0.40627314814814813</v>
      </c>
      <c r="C1315" s="82">
        <v>113</v>
      </c>
      <c r="D1315" s="83">
        <v>53.58</v>
      </c>
      <c r="E1315" s="81">
        <v>6054.54</v>
      </c>
      <c r="F1315" s="84" t="s">
        <v>21</v>
      </c>
      <c r="H1315" s="52"/>
    </row>
    <row r="1316" spans="1:8">
      <c r="A1316" s="76">
        <v>43432</v>
      </c>
      <c r="B1316" s="77">
        <v>0.40692129629629631</v>
      </c>
      <c r="C1316" s="82">
        <v>69</v>
      </c>
      <c r="D1316" s="83">
        <v>53.54</v>
      </c>
      <c r="E1316" s="81">
        <v>3694.2599999999998</v>
      </c>
      <c r="F1316" s="84" t="s">
        <v>21</v>
      </c>
      <c r="H1316" s="52"/>
    </row>
    <row r="1317" spans="1:8">
      <c r="A1317" s="76">
        <v>43432</v>
      </c>
      <c r="B1317" s="77">
        <v>0.40732638888888889</v>
      </c>
      <c r="C1317" s="82">
        <v>95</v>
      </c>
      <c r="D1317" s="83">
        <v>53.5</v>
      </c>
      <c r="E1317" s="81">
        <v>5082.5</v>
      </c>
      <c r="F1317" s="84" t="s">
        <v>21</v>
      </c>
      <c r="H1317" s="52"/>
    </row>
    <row r="1318" spans="1:8">
      <c r="A1318" s="76">
        <v>43432</v>
      </c>
      <c r="B1318" s="77">
        <v>0.40761574074074075</v>
      </c>
      <c r="C1318" s="82">
        <v>49</v>
      </c>
      <c r="D1318" s="83">
        <v>53.46</v>
      </c>
      <c r="E1318" s="81">
        <v>2619.54</v>
      </c>
      <c r="F1318" s="84" t="s">
        <v>21</v>
      </c>
      <c r="H1318" s="52"/>
    </row>
    <row r="1319" spans="1:8">
      <c r="A1319" s="76">
        <v>43432</v>
      </c>
      <c r="B1319" s="77">
        <v>0.40761574074074075</v>
      </c>
      <c r="C1319" s="82">
        <v>14</v>
      </c>
      <c r="D1319" s="83">
        <v>53.46</v>
      </c>
      <c r="E1319" s="81">
        <v>748.44</v>
      </c>
      <c r="F1319" s="84" t="s">
        <v>21</v>
      </c>
      <c r="H1319" s="52"/>
    </row>
    <row r="1320" spans="1:8">
      <c r="A1320" s="76">
        <v>43432</v>
      </c>
      <c r="B1320" s="77">
        <v>0.40917824074074072</v>
      </c>
      <c r="C1320" s="82">
        <v>258</v>
      </c>
      <c r="D1320" s="83">
        <v>53.5</v>
      </c>
      <c r="E1320" s="81">
        <v>13803</v>
      </c>
      <c r="F1320" s="84" t="s">
        <v>21</v>
      </c>
      <c r="H1320" s="52"/>
    </row>
    <row r="1321" spans="1:8">
      <c r="A1321" s="76">
        <v>43432</v>
      </c>
      <c r="B1321" s="77">
        <v>0.41210648148148149</v>
      </c>
      <c r="C1321" s="82">
        <v>59</v>
      </c>
      <c r="D1321" s="83">
        <v>53.46</v>
      </c>
      <c r="E1321" s="81">
        <v>3154.14</v>
      </c>
      <c r="F1321" s="84" t="s">
        <v>21</v>
      </c>
      <c r="H1321" s="52"/>
    </row>
    <row r="1322" spans="1:8">
      <c r="A1322" s="76">
        <v>43432</v>
      </c>
      <c r="B1322" s="77">
        <v>0.41792824074074075</v>
      </c>
      <c r="C1322" s="82">
        <v>58</v>
      </c>
      <c r="D1322" s="83">
        <v>53.5</v>
      </c>
      <c r="E1322" s="81">
        <v>3103</v>
      </c>
      <c r="F1322" s="84" t="s">
        <v>21</v>
      </c>
      <c r="H1322" s="52"/>
    </row>
    <row r="1323" spans="1:8">
      <c r="A1323" s="76">
        <v>43432</v>
      </c>
      <c r="B1323" s="77">
        <v>0.41841435185185188</v>
      </c>
      <c r="C1323" s="82">
        <v>68</v>
      </c>
      <c r="D1323" s="83">
        <v>53.5</v>
      </c>
      <c r="E1323" s="81">
        <v>3638</v>
      </c>
      <c r="F1323" s="84" t="s">
        <v>21</v>
      </c>
      <c r="H1323" s="52"/>
    </row>
    <row r="1324" spans="1:8">
      <c r="A1324" s="76">
        <v>43432</v>
      </c>
      <c r="B1324" s="77">
        <v>0.41848379629629634</v>
      </c>
      <c r="C1324" s="82">
        <v>74</v>
      </c>
      <c r="D1324" s="83">
        <v>53.5</v>
      </c>
      <c r="E1324" s="81">
        <v>3959</v>
      </c>
      <c r="F1324" s="84" t="s">
        <v>21</v>
      </c>
      <c r="H1324" s="52"/>
    </row>
    <row r="1325" spans="1:8">
      <c r="A1325" s="76">
        <v>43432</v>
      </c>
      <c r="B1325" s="77">
        <v>0.41883101851851851</v>
      </c>
      <c r="C1325" s="82">
        <v>64</v>
      </c>
      <c r="D1325" s="83">
        <v>53.5</v>
      </c>
      <c r="E1325" s="81">
        <v>3424</v>
      </c>
      <c r="F1325" s="84" t="s">
        <v>21</v>
      </c>
      <c r="H1325" s="52"/>
    </row>
    <row r="1326" spans="1:8">
      <c r="A1326" s="76">
        <v>43432</v>
      </c>
      <c r="B1326" s="77">
        <v>0.42019675925925926</v>
      </c>
      <c r="C1326" s="82">
        <v>150</v>
      </c>
      <c r="D1326" s="83">
        <v>53.5</v>
      </c>
      <c r="E1326" s="81">
        <v>8025</v>
      </c>
      <c r="F1326" s="84" t="s">
        <v>21</v>
      </c>
      <c r="H1326" s="52"/>
    </row>
    <row r="1327" spans="1:8">
      <c r="A1327" s="76">
        <v>43432</v>
      </c>
      <c r="B1327" s="77">
        <v>0.42019675925925926</v>
      </c>
      <c r="C1327" s="82">
        <v>150</v>
      </c>
      <c r="D1327" s="83">
        <v>53.5</v>
      </c>
      <c r="E1327" s="81">
        <v>8025</v>
      </c>
      <c r="F1327" s="84" t="s">
        <v>21</v>
      </c>
      <c r="H1327" s="52"/>
    </row>
    <row r="1328" spans="1:8">
      <c r="A1328" s="76">
        <v>43432</v>
      </c>
      <c r="B1328" s="77">
        <v>0.42019675925925926</v>
      </c>
      <c r="C1328" s="82">
        <v>94</v>
      </c>
      <c r="D1328" s="83">
        <v>53.5</v>
      </c>
      <c r="E1328" s="81">
        <v>5029</v>
      </c>
      <c r="F1328" s="84" t="s">
        <v>21</v>
      </c>
      <c r="H1328" s="52"/>
    </row>
    <row r="1329" spans="1:8">
      <c r="A1329" s="76">
        <v>43432</v>
      </c>
      <c r="B1329" s="77">
        <v>0.42019675925925926</v>
      </c>
      <c r="C1329" s="82">
        <v>90</v>
      </c>
      <c r="D1329" s="83">
        <v>53.5</v>
      </c>
      <c r="E1329" s="81">
        <v>4815</v>
      </c>
      <c r="F1329" s="84" t="s">
        <v>21</v>
      </c>
      <c r="H1329" s="52"/>
    </row>
    <row r="1330" spans="1:8">
      <c r="A1330" s="76">
        <v>43432</v>
      </c>
      <c r="B1330" s="77">
        <v>0.42422453703703705</v>
      </c>
      <c r="C1330" s="82">
        <v>77</v>
      </c>
      <c r="D1330" s="83">
        <v>53.62</v>
      </c>
      <c r="E1330" s="81">
        <v>4128.74</v>
      </c>
      <c r="F1330" s="84" t="s">
        <v>21</v>
      </c>
      <c r="H1330" s="52"/>
    </row>
    <row r="1331" spans="1:8">
      <c r="A1331" s="76">
        <v>43432</v>
      </c>
      <c r="B1331" s="77">
        <v>0.42424768518518513</v>
      </c>
      <c r="C1331" s="82">
        <v>199</v>
      </c>
      <c r="D1331" s="83">
        <v>53.62</v>
      </c>
      <c r="E1331" s="81">
        <v>10670.38</v>
      </c>
      <c r="F1331" s="84" t="s">
        <v>21</v>
      </c>
      <c r="H1331" s="52"/>
    </row>
    <row r="1332" spans="1:8">
      <c r="A1332" s="76">
        <v>43432</v>
      </c>
      <c r="B1332" s="77">
        <v>0.42424768518518513</v>
      </c>
      <c r="C1332" s="82">
        <v>8</v>
      </c>
      <c r="D1332" s="83">
        <v>53.62</v>
      </c>
      <c r="E1332" s="81">
        <v>428.96</v>
      </c>
      <c r="F1332" s="84" t="s">
        <v>21</v>
      </c>
      <c r="H1332" s="52"/>
    </row>
    <row r="1333" spans="1:8">
      <c r="A1333" s="76">
        <v>43432</v>
      </c>
      <c r="B1333" s="77">
        <v>0.42427083333333332</v>
      </c>
      <c r="C1333" s="82">
        <v>345</v>
      </c>
      <c r="D1333" s="83">
        <v>53.62</v>
      </c>
      <c r="E1333" s="81">
        <v>18498.899999999998</v>
      </c>
      <c r="F1333" s="84" t="s">
        <v>21</v>
      </c>
      <c r="H1333" s="52"/>
    </row>
    <row r="1334" spans="1:8">
      <c r="A1334" s="76">
        <v>43432</v>
      </c>
      <c r="B1334" s="77">
        <v>0.42427083333333332</v>
      </c>
      <c r="C1334" s="82">
        <v>156</v>
      </c>
      <c r="D1334" s="83">
        <v>53.62</v>
      </c>
      <c r="E1334" s="81">
        <v>8364.7199999999993</v>
      </c>
      <c r="F1334" s="84" t="s">
        <v>21</v>
      </c>
      <c r="H1334" s="52"/>
    </row>
    <row r="1335" spans="1:8">
      <c r="A1335" s="76">
        <v>43432</v>
      </c>
      <c r="B1335" s="77">
        <v>0.42427083333333332</v>
      </c>
      <c r="C1335" s="82">
        <v>31</v>
      </c>
      <c r="D1335" s="83">
        <v>53.62</v>
      </c>
      <c r="E1335" s="81">
        <v>1662.22</v>
      </c>
      <c r="F1335" s="84" t="s">
        <v>21</v>
      </c>
      <c r="H1335" s="52"/>
    </row>
    <row r="1336" spans="1:8">
      <c r="A1336" s="76">
        <v>43432</v>
      </c>
      <c r="B1336" s="77">
        <v>0.42488425925925927</v>
      </c>
      <c r="C1336" s="82">
        <v>241</v>
      </c>
      <c r="D1336" s="83">
        <v>53.6</v>
      </c>
      <c r="E1336" s="81">
        <v>12917.6</v>
      </c>
      <c r="F1336" s="84" t="s">
        <v>21</v>
      </c>
      <c r="H1336" s="52"/>
    </row>
    <row r="1337" spans="1:8">
      <c r="A1337" s="76">
        <v>43432</v>
      </c>
      <c r="B1337" s="77">
        <v>0.42488425925925927</v>
      </c>
      <c r="C1337" s="82">
        <v>21</v>
      </c>
      <c r="D1337" s="83">
        <v>53.6</v>
      </c>
      <c r="E1337" s="81">
        <v>1125.6000000000001</v>
      </c>
      <c r="F1337" s="84" t="s">
        <v>21</v>
      </c>
      <c r="H1337" s="52"/>
    </row>
    <row r="1338" spans="1:8">
      <c r="A1338" s="76">
        <v>43432</v>
      </c>
      <c r="B1338" s="77">
        <v>0.42488425925925927</v>
      </c>
      <c r="C1338" s="82">
        <v>94</v>
      </c>
      <c r="D1338" s="83">
        <v>53.6</v>
      </c>
      <c r="E1338" s="81">
        <v>5038.4000000000005</v>
      </c>
      <c r="F1338" s="84" t="s">
        <v>21</v>
      </c>
      <c r="H1338" s="52"/>
    </row>
    <row r="1339" spans="1:8">
      <c r="A1339" s="76">
        <v>43432</v>
      </c>
      <c r="B1339" s="77">
        <v>0.4259027777777778</v>
      </c>
      <c r="C1339" s="82">
        <v>509</v>
      </c>
      <c r="D1339" s="83">
        <v>53.54</v>
      </c>
      <c r="E1339" s="81">
        <v>27251.86</v>
      </c>
      <c r="F1339" s="84" t="s">
        <v>21</v>
      </c>
      <c r="H1339" s="52"/>
    </row>
    <row r="1340" spans="1:8">
      <c r="A1340" s="76">
        <v>43432</v>
      </c>
      <c r="B1340" s="77">
        <v>0.42797453703703708</v>
      </c>
      <c r="C1340" s="82">
        <v>151</v>
      </c>
      <c r="D1340" s="83">
        <v>53.5</v>
      </c>
      <c r="E1340" s="81">
        <v>8078.5</v>
      </c>
      <c r="F1340" s="84" t="s">
        <v>21</v>
      </c>
      <c r="H1340" s="52"/>
    </row>
    <row r="1341" spans="1:8">
      <c r="A1341" s="76">
        <v>43432</v>
      </c>
      <c r="B1341" s="77">
        <v>0.42996527777777777</v>
      </c>
      <c r="C1341" s="82">
        <v>247</v>
      </c>
      <c r="D1341" s="83">
        <v>53.52</v>
      </c>
      <c r="E1341" s="81">
        <v>13219.44</v>
      </c>
      <c r="F1341" s="84" t="s">
        <v>21</v>
      </c>
      <c r="H1341" s="52"/>
    </row>
    <row r="1342" spans="1:8">
      <c r="A1342" s="76">
        <v>43432</v>
      </c>
      <c r="B1342" s="77">
        <v>0.43054398148148149</v>
      </c>
      <c r="C1342" s="82">
        <v>334</v>
      </c>
      <c r="D1342" s="83">
        <v>53.48</v>
      </c>
      <c r="E1342" s="81">
        <v>17862.32</v>
      </c>
      <c r="F1342" s="84" t="s">
        <v>21</v>
      </c>
      <c r="H1342" s="52"/>
    </row>
    <row r="1343" spans="1:8">
      <c r="A1343" s="76">
        <v>43432</v>
      </c>
      <c r="B1343" s="77">
        <v>0.43277777777777776</v>
      </c>
      <c r="C1343" s="82">
        <v>73</v>
      </c>
      <c r="D1343" s="83">
        <v>53.52</v>
      </c>
      <c r="E1343" s="81">
        <v>3906.96</v>
      </c>
      <c r="F1343" s="84" t="s">
        <v>21</v>
      </c>
      <c r="H1343" s="52"/>
    </row>
    <row r="1344" spans="1:8">
      <c r="A1344" s="76">
        <v>43432</v>
      </c>
      <c r="B1344" s="77">
        <v>0.43406250000000002</v>
      </c>
      <c r="C1344" s="82">
        <v>77</v>
      </c>
      <c r="D1344" s="83">
        <v>53.5</v>
      </c>
      <c r="E1344" s="81">
        <v>4119.5</v>
      </c>
      <c r="F1344" s="84" t="s">
        <v>21</v>
      </c>
      <c r="H1344" s="52"/>
    </row>
    <row r="1345" spans="1:8">
      <c r="A1345" s="76">
        <v>43432</v>
      </c>
      <c r="B1345" s="77">
        <v>0.43406250000000002</v>
      </c>
      <c r="C1345" s="82">
        <v>290</v>
      </c>
      <c r="D1345" s="83">
        <v>53.5</v>
      </c>
      <c r="E1345" s="81">
        <v>15515</v>
      </c>
      <c r="F1345" s="84" t="s">
        <v>21</v>
      </c>
      <c r="H1345" s="52"/>
    </row>
    <row r="1346" spans="1:8">
      <c r="A1346" s="76">
        <v>43432</v>
      </c>
      <c r="B1346" s="77">
        <v>0.43532407407407409</v>
      </c>
      <c r="C1346" s="82">
        <v>118</v>
      </c>
      <c r="D1346" s="83">
        <v>53.46</v>
      </c>
      <c r="E1346" s="81">
        <v>6308.28</v>
      </c>
      <c r="F1346" s="84" t="s">
        <v>21</v>
      </c>
      <c r="H1346" s="52"/>
    </row>
    <row r="1347" spans="1:8">
      <c r="A1347" s="76">
        <v>43432</v>
      </c>
      <c r="B1347" s="77">
        <v>0.43611111111111112</v>
      </c>
      <c r="C1347" s="82">
        <v>52</v>
      </c>
      <c r="D1347" s="83">
        <v>53.42</v>
      </c>
      <c r="E1347" s="81">
        <v>2777.84</v>
      </c>
      <c r="F1347" s="84" t="s">
        <v>21</v>
      </c>
      <c r="H1347" s="52"/>
    </row>
    <row r="1348" spans="1:8">
      <c r="A1348" s="76">
        <v>43432</v>
      </c>
      <c r="B1348" s="77">
        <v>0.43611111111111112</v>
      </c>
      <c r="C1348" s="82">
        <v>122</v>
      </c>
      <c r="D1348" s="83">
        <v>53.42</v>
      </c>
      <c r="E1348" s="81">
        <v>6517.24</v>
      </c>
      <c r="F1348" s="84" t="s">
        <v>21</v>
      </c>
      <c r="H1348" s="52"/>
    </row>
    <row r="1349" spans="1:8">
      <c r="A1349" s="76">
        <v>43432</v>
      </c>
      <c r="B1349" s="77">
        <v>0.43820601851851854</v>
      </c>
      <c r="C1349" s="82">
        <v>282</v>
      </c>
      <c r="D1349" s="83">
        <v>53.34</v>
      </c>
      <c r="E1349" s="81">
        <v>15041.880000000001</v>
      </c>
      <c r="F1349" s="84" t="s">
        <v>21</v>
      </c>
      <c r="H1349" s="52"/>
    </row>
    <row r="1350" spans="1:8">
      <c r="A1350" s="76">
        <v>43432</v>
      </c>
      <c r="B1350" s="77">
        <v>0.44067129629629626</v>
      </c>
      <c r="C1350" s="82">
        <v>180</v>
      </c>
      <c r="D1350" s="83">
        <v>53.36</v>
      </c>
      <c r="E1350" s="81">
        <v>9604.7999999999993</v>
      </c>
      <c r="F1350" s="84" t="s">
        <v>21</v>
      </c>
      <c r="H1350" s="52"/>
    </row>
    <row r="1351" spans="1:8">
      <c r="A1351" s="76">
        <v>43432</v>
      </c>
      <c r="B1351" s="77">
        <v>0.44089120370370366</v>
      </c>
      <c r="C1351" s="82">
        <v>61</v>
      </c>
      <c r="D1351" s="83">
        <v>53.34</v>
      </c>
      <c r="E1351" s="81">
        <v>3253.7400000000002</v>
      </c>
      <c r="F1351" s="84" t="s">
        <v>21</v>
      </c>
      <c r="H1351" s="52"/>
    </row>
    <row r="1352" spans="1:8">
      <c r="A1352" s="76">
        <v>43432</v>
      </c>
      <c r="B1352" s="77">
        <v>0.44134259259259262</v>
      </c>
      <c r="C1352" s="82">
        <v>57</v>
      </c>
      <c r="D1352" s="83">
        <v>53.38</v>
      </c>
      <c r="E1352" s="81">
        <v>3042.6600000000003</v>
      </c>
      <c r="F1352" s="84" t="s">
        <v>21</v>
      </c>
      <c r="H1352" s="52"/>
    </row>
    <row r="1353" spans="1:8">
      <c r="A1353" s="76">
        <v>43432</v>
      </c>
      <c r="B1353" s="77">
        <v>0.44225694444444441</v>
      </c>
      <c r="C1353" s="82">
        <v>59</v>
      </c>
      <c r="D1353" s="83">
        <v>53.38</v>
      </c>
      <c r="E1353" s="81">
        <v>3149.42</v>
      </c>
      <c r="F1353" s="84" t="s">
        <v>21</v>
      </c>
      <c r="H1353" s="52"/>
    </row>
    <row r="1354" spans="1:8">
      <c r="A1354" s="76">
        <v>43432</v>
      </c>
      <c r="B1354" s="77">
        <v>0.44317129629629631</v>
      </c>
      <c r="C1354" s="82">
        <v>179</v>
      </c>
      <c r="D1354" s="83">
        <v>53.4</v>
      </c>
      <c r="E1354" s="81">
        <v>9558.6</v>
      </c>
      <c r="F1354" s="84" t="s">
        <v>21</v>
      </c>
      <c r="H1354" s="52"/>
    </row>
    <row r="1355" spans="1:8">
      <c r="A1355" s="76">
        <v>43432</v>
      </c>
      <c r="B1355" s="77">
        <v>0.44354166666666667</v>
      </c>
      <c r="C1355" s="82">
        <v>65</v>
      </c>
      <c r="D1355" s="83">
        <v>53.4</v>
      </c>
      <c r="E1355" s="81">
        <v>3471</v>
      </c>
      <c r="F1355" s="84" t="s">
        <v>21</v>
      </c>
      <c r="H1355" s="52"/>
    </row>
    <row r="1356" spans="1:8">
      <c r="A1356" s="76">
        <v>43432</v>
      </c>
      <c r="B1356" s="77">
        <v>0.44423611111111111</v>
      </c>
      <c r="C1356" s="82">
        <v>80</v>
      </c>
      <c r="D1356" s="83">
        <v>53.4</v>
      </c>
      <c r="E1356" s="81">
        <v>4272</v>
      </c>
      <c r="F1356" s="84" t="s">
        <v>21</v>
      </c>
      <c r="H1356" s="52"/>
    </row>
    <row r="1357" spans="1:8">
      <c r="A1357" s="76">
        <v>43432</v>
      </c>
      <c r="B1357" s="77">
        <v>0.44423611111111111</v>
      </c>
      <c r="C1357" s="82">
        <v>18</v>
      </c>
      <c r="D1357" s="83">
        <v>53.4</v>
      </c>
      <c r="E1357" s="81">
        <v>961.19999999999993</v>
      </c>
      <c r="F1357" s="84" t="s">
        <v>21</v>
      </c>
      <c r="H1357" s="52"/>
    </row>
    <row r="1358" spans="1:8">
      <c r="A1358" s="76">
        <v>43432</v>
      </c>
      <c r="B1358" s="77">
        <v>0.44620370370370371</v>
      </c>
      <c r="C1358" s="82">
        <v>297</v>
      </c>
      <c r="D1358" s="83">
        <v>53.42</v>
      </c>
      <c r="E1358" s="81">
        <v>15865.74</v>
      </c>
      <c r="F1358" s="84" t="s">
        <v>21</v>
      </c>
      <c r="H1358" s="52"/>
    </row>
    <row r="1359" spans="1:8">
      <c r="A1359" s="76">
        <v>43432</v>
      </c>
      <c r="B1359" s="77">
        <v>0.44896990740740739</v>
      </c>
      <c r="C1359" s="82">
        <v>136</v>
      </c>
      <c r="D1359" s="83">
        <v>53.48</v>
      </c>
      <c r="E1359" s="81">
        <v>7273.28</v>
      </c>
      <c r="F1359" s="84" t="s">
        <v>21</v>
      </c>
      <c r="H1359" s="52"/>
    </row>
    <row r="1360" spans="1:8">
      <c r="A1360" s="76">
        <v>43432</v>
      </c>
      <c r="B1360" s="77">
        <v>0.44896990740740739</v>
      </c>
      <c r="C1360" s="82">
        <v>186</v>
      </c>
      <c r="D1360" s="83">
        <v>53.48</v>
      </c>
      <c r="E1360" s="81">
        <v>9947.2799999999988</v>
      </c>
      <c r="F1360" s="84" t="s">
        <v>21</v>
      </c>
      <c r="H1360" s="52"/>
    </row>
    <row r="1361" spans="1:8">
      <c r="A1361" s="76">
        <v>43432</v>
      </c>
      <c r="B1361" s="77">
        <v>0.45340277777777777</v>
      </c>
      <c r="C1361" s="82">
        <v>403</v>
      </c>
      <c r="D1361" s="83">
        <v>53.52</v>
      </c>
      <c r="E1361" s="81">
        <v>21568.560000000001</v>
      </c>
      <c r="F1361" s="84" t="s">
        <v>21</v>
      </c>
      <c r="H1361" s="52"/>
    </row>
    <row r="1362" spans="1:8">
      <c r="A1362" s="76">
        <v>43432</v>
      </c>
      <c r="B1362" s="77">
        <v>0.45340277777777777</v>
      </c>
      <c r="C1362" s="82">
        <v>230</v>
      </c>
      <c r="D1362" s="83">
        <v>53.52</v>
      </c>
      <c r="E1362" s="81">
        <v>12309.6</v>
      </c>
      <c r="F1362" s="84" t="s">
        <v>21</v>
      </c>
      <c r="H1362" s="52"/>
    </row>
    <row r="1363" spans="1:8">
      <c r="A1363" s="76">
        <v>43432</v>
      </c>
      <c r="B1363" s="77">
        <v>0.45359953703703698</v>
      </c>
      <c r="C1363" s="82">
        <v>64</v>
      </c>
      <c r="D1363" s="83">
        <v>53.56</v>
      </c>
      <c r="E1363" s="81">
        <v>3427.84</v>
      </c>
      <c r="F1363" s="84" t="s">
        <v>21</v>
      </c>
      <c r="H1363" s="52"/>
    </row>
    <row r="1364" spans="1:8">
      <c r="A1364" s="76">
        <v>43432</v>
      </c>
      <c r="B1364" s="77">
        <v>0.45473379629629629</v>
      </c>
      <c r="C1364" s="82">
        <v>375</v>
      </c>
      <c r="D1364" s="83">
        <v>53.6</v>
      </c>
      <c r="E1364" s="81">
        <v>20100</v>
      </c>
      <c r="F1364" s="84" t="s">
        <v>21</v>
      </c>
      <c r="H1364" s="52"/>
    </row>
    <row r="1365" spans="1:8">
      <c r="A1365" s="76">
        <v>43432</v>
      </c>
      <c r="B1365" s="77">
        <v>0.45820601851851855</v>
      </c>
      <c r="C1365" s="82">
        <v>379</v>
      </c>
      <c r="D1365" s="83">
        <v>53.62</v>
      </c>
      <c r="E1365" s="81">
        <v>20321.98</v>
      </c>
      <c r="F1365" s="84" t="s">
        <v>21</v>
      </c>
      <c r="H1365" s="52"/>
    </row>
    <row r="1366" spans="1:8">
      <c r="A1366" s="76">
        <v>43432</v>
      </c>
      <c r="B1366" s="77">
        <v>0.45868055555555554</v>
      </c>
      <c r="C1366" s="82">
        <v>100</v>
      </c>
      <c r="D1366" s="83">
        <v>53.62</v>
      </c>
      <c r="E1366" s="81">
        <v>5362</v>
      </c>
      <c r="F1366" s="84" t="s">
        <v>21</v>
      </c>
      <c r="H1366" s="52"/>
    </row>
    <row r="1367" spans="1:8">
      <c r="A1367" s="76">
        <v>43432</v>
      </c>
      <c r="B1367" s="77">
        <v>0.45868055555555554</v>
      </c>
      <c r="C1367" s="82">
        <v>14</v>
      </c>
      <c r="D1367" s="83">
        <v>53.62</v>
      </c>
      <c r="E1367" s="81">
        <v>750.68</v>
      </c>
      <c r="F1367" s="84" t="s">
        <v>21</v>
      </c>
      <c r="H1367" s="52"/>
    </row>
    <row r="1368" spans="1:8">
      <c r="A1368" s="76">
        <v>43432</v>
      </c>
      <c r="B1368" s="77">
        <v>0.45979166666666665</v>
      </c>
      <c r="C1368" s="82">
        <v>80</v>
      </c>
      <c r="D1368" s="83">
        <v>53.58</v>
      </c>
      <c r="E1368" s="81">
        <v>4286.3999999999996</v>
      </c>
      <c r="F1368" s="84" t="s">
        <v>21</v>
      </c>
      <c r="H1368" s="52"/>
    </row>
    <row r="1369" spans="1:8">
      <c r="A1369" s="76">
        <v>43432</v>
      </c>
      <c r="B1369" s="77">
        <v>0.46105324074074078</v>
      </c>
      <c r="C1369" s="82">
        <v>145</v>
      </c>
      <c r="D1369" s="83">
        <v>53.6</v>
      </c>
      <c r="E1369" s="81">
        <v>7772</v>
      </c>
      <c r="F1369" s="84" t="s">
        <v>21</v>
      </c>
      <c r="H1369" s="52"/>
    </row>
    <row r="1370" spans="1:8">
      <c r="A1370" s="76">
        <v>43432</v>
      </c>
      <c r="B1370" s="77">
        <v>0.46275462962962965</v>
      </c>
      <c r="C1370" s="82">
        <v>25</v>
      </c>
      <c r="D1370" s="83">
        <v>53.52</v>
      </c>
      <c r="E1370" s="81">
        <v>1338</v>
      </c>
      <c r="F1370" s="84" t="s">
        <v>21</v>
      </c>
      <c r="H1370" s="52"/>
    </row>
    <row r="1371" spans="1:8">
      <c r="A1371" s="76">
        <v>43432</v>
      </c>
      <c r="B1371" s="77">
        <v>0.46275462962962965</v>
      </c>
      <c r="C1371" s="82">
        <v>99</v>
      </c>
      <c r="D1371" s="83">
        <v>53.52</v>
      </c>
      <c r="E1371" s="81">
        <v>5298.4800000000005</v>
      </c>
      <c r="F1371" s="84" t="s">
        <v>21</v>
      </c>
      <c r="H1371" s="52"/>
    </row>
    <row r="1372" spans="1:8">
      <c r="A1372" s="76">
        <v>43432</v>
      </c>
      <c r="B1372" s="77">
        <v>0.46275462962962965</v>
      </c>
      <c r="C1372" s="82">
        <v>113</v>
      </c>
      <c r="D1372" s="83">
        <v>53.52</v>
      </c>
      <c r="E1372" s="81">
        <v>6047.76</v>
      </c>
      <c r="F1372" s="84" t="s">
        <v>21</v>
      </c>
      <c r="H1372" s="52"/>
    </row>
    <row r="1373" spans="1:8">
      <c r="A1373" s="76">
        <v>43432</v>
      </c>
      <c r="B1373" s="77">
        <v>0.46480324074074075</v>
      </c>
      <c r="C1373" s="82">
        <v>58</v>
      </c>
      <c r="D1373" s="83">
        <v>53.56</v>
      </c>
      <c r="E1373" s="81">
        <v>3106.48</v>
      </c>
      <c r="F1373" s="84" t="s">
        <v>21</v>
      </c>
      <c r="H1373" s="52"/>
    </row>
    <row r="1374" spans="1:8">
      <c r="A1374" s="76">
        <v>43432</v>
      </c>
      <c r="B1374" s="77">
        <v>0.46515046296296297</v>
      </c>
      <c r="C1374" s="82">
        <v>76</v>
      </c>
      <c r="D1374" s="83">
        <v>53.54</v>
      </c>
      <c r="E1374" s="81">
        <v>4069.04</v>
      </c>
      <c r="F1374" s="84" t="s">
        <v>21</v>
      </c>
      <c r="H1374" s="52"/>
    </row>
    <row r="1375" spans="1:8">
      <c r="A1375" s="76">
        <v>43432</v>
      </c>
      <c r="B1375" s="77">
        <v>0.46660879629629631</v>
      </c>
      <c r="C1375" s="82">
        <v>165</v>
      </c>
      <c r="D1375" s="83">
        <v>53.56</v>
      </c>
      <c r="E1375" s="81">
        <v>8837.4</v>
      </c>
      <c r="F1375" s="84" t="s">
        <v>21</v>
      </c>
      <c r="H1375" s="52"/>
    </row>
    <row r="1376" spans="1:8">
      <c r="A1376" s="76">
        <v>43432</v>
      </c>
      <c r="B1376" s="77">
        <v>0.46660879629629631</v>
      </c>
      <c r="C1376" s="82">
        <v>25</v>
      </c>
      <c r="D1376" s="83">
        <v>53.56</v>
      </c>
      <c r="E1376" s="81">
        <v>1339</v>
      </c>
      <c r="F1376" s="84" t="s">
        <v>21</v>
      </c>
      <c r="H1376" s="52"/>
    </row>
    <row r="1377" spans="1:8">
      <c r="A1377" s="76">
        <v>43432</v>
      </c>
      <c r="B1377" s="77">
        <v>0.46737268518518515</v>
      </c>
      <c r="C1377" s="82">
        <v>65</v>
      </c>
      <c r="D1377" s="83">
        <v>53.58</v>
      </c>
      <c r="E1377" s="81">
        <v>3482.7</v>
      </c>
      <c r="F1377" s="84" t="s">
        <v>21</v>
      </c>
      <c r="H1377" s="52"/>
    </row>
    <row r="1378" spans="1:8">
      <c r="A1378" s="76">
        <v>43432</v>
      </c>
      <c r="B1378" s="77">
        <v>0.46754629629629635</v>
      </c>
      <c r="C1378" s="82">
        <v>90</v>
      </c>
      <c r="D1378" s="83">
        <v>53.56</v>
      </c>
      <c r="E1378" s="81">
        <v>4820.4000000000005</v>
      </c>
      <c r="F1378" s="84" t="s">
        <v>21</v>
      </c>
      <c r="H1378" s="52"/>
    </row>
    <row r="1379" spans="1:8">
      <c r="A1379" s="76">
        <v>43432</v>
      </c>
      <c r="B1379" s="77">
        <v>0.46831018518518519</v>
      </c>
      <c r="C1379" s="82">
        <v>109</v>
      </c>
      <c r="D1379" s="83">
        <v>53.58</v>
      </c>
      <c r="E1379" s="81">
        <v>5840.22</v>
      </c>
      <c r="F1379" s="84" t="s">
        <v>21</v>
      </c>
      <c r="H1379" s="52"/>
    </row>
    <row r="1380" spans="1:8">
      <c r="A1380" s="76">
        <v>43432</v>
      </c>
      <c r="B1380" s="77">
        <v>0.46942129629629631</v>
      </c>
      <c r="C1380" s="82">
        <v>152</v>
      </c>
      <c r="D1380" s="83">
        <v>53.58</v>
      </c>
      <c r="E1380" s="81">
        <v>8144.16</v>
      </c>
      <c r="F1380" s="84" t="s">
        <v>21</v>
      </c>
      <c r="H1380" s="52"/>
    </row>
    <row r="1381" spans="1:8">
      <c r="A1381" s="76">
        <v>43432</v>
      </c>
      <c r="B1381" s="77">
        <v>0.47031249999999997</v>
      </c>
      <c r="C1381" s="82">
        <v>292</v>
      </c>
      <c r="D1381" s="83">
        <v>53.58</v>
      </c>
      <c r="E1381" s="81">
        <v>15645.359999999999</v>
      </c>
      <c r="F1381" s="84" t="s">
        <v>21</v>
      </c>
      <c r="H1381" s="52"/>
    </row>
    <row r="1382" spans="1:8">
      <c r="A1382" s="76">
        <v>43432</v>
      </c>
      <c r="B1382" s="77">
        <v>0.47270833333333334</v>
      </c>
      <c r="C1382" s="82">
        <v>246</v>
      </c>
      <c r="D1382" s="83">
        <v>53.58</v>
      </c>
      <c r="E1382" s="81">
        <v>13180.68</v>
      </c>
      <c r="F1382" s="84" t="s">
        <v>21</v>
      </c>
      <c r="H1382" s="52"/>
    </row>
    <row r="1383" spans="1:8">
      <c r="A1383" s="76">
        <v>43432</v>
      </c>
      <c r="B1383" s="77">
        <v>0.47627314814814814</v>
      </c>
      <c r="C1383" s="82">
        <v>228</v>
      </c>
      <c r="D1383" s="83">
        <v>53.54</v>
      </c>
      <c r="E1383" s="81">
        <v>12207.119999999999</v>
      </c>
      <c r="F1383" s="84" t="s">
        <v>21</v>
      </c>
      <c r="H1383" s="52"/>
    </row>
    <row r="1384" spans="1:8">
      <c r="A1384" s="76">
        <v>43432</v>
      </c>
      <c r="B1384" s="77">
        <v>0.47627314814814814</v>
      </c>
      <c r="C1384" s="82">
        <v>125</v>
      </c>
      <c r="D1384" s="83">
        <v>53.54</v>
      </c>
      <c r="E1384" s="81">
        <v>6692.5</v>
      </c>
      <c r="F1384" s="84" t="s">
        <v>21</v>
      </c>
      <c r="H1384" s="52"/>
    </row>
    <row r="1385" spans="1:8">
      <c r="A1385" s="76">
        <v>43432</v>
      </c>
      <c r="B1385" s="77">
        <v>0.47627314814814814</v>
      </c>
      <c r="C1385" s="82">
        <v>55</v>
      </c>
      <c r="D1385" s="83">
        <v>53.54</v>
      </c>
      <c r="E1385" s="81">
        <v>2944.7</v>
      </c>
      <c r="F1385" s="84" t="s">
        <v>21</v>
      </c>
      <c r="H1385" s="52"/>
    </row>
    <row r="1386" spans="1:8">
      <c r="A1386" s="76">
        <v>43432</v>
      </c>
      <c r="B1386" s="77">
        <v>0.47788194444444443</v>
      </c>
      <c r="C1386" s="82">
        <v>57</v>
      </c>
      <c r="D1386" s="83">
        <v>53.56</v>
      </c>
      <c r="E1386" s="81">
        <v>3052.92</v>
      </c>
      <c r="F1386" s="84" t="s">
        <v>21</v>
      </c>
      <c r="H1386" s="52"/>
    </row>
    <row r="1387" spans="1:8">
      <c r="A1387" s="76">
        <v>43432</v>
      </c>
      <c r="B1387" s="77">
        <v>0.47864583333333338</v>
      </c>
      <c r="C1387" s="82">
        <v>297</v>
      </c>
      <c r="D1387" s="83">
        <v>53.52</v>
      </c>
      <c r="E1387" s="81">
        <v>15895.44</v>
      </c>
      <c r="F1387" s="84" t="s">
        <v>21</v>
      </c>
      <c r="H1387" s="52"/>
    </row>
    <row r="1388" spans="1:8">
      <c r="A1388" s="76">
        <v>43432</v>
      </c>
      <c r="B1388" s="77">
        <v>0.48454861111111108</v>
      </c>
      <c r="C1388" s="82">
        <v>584</v>
      </c>
      <c r="D1388" s="83">
        <v>53.58</v>
      </c>
      <c r="E1388" s="81">
        <v>31290.719999999998</v>
      </c>
      <c r="F1388" s="84" t="s">
        <v>21</v>
      </c>
      <c r="H1388" s="52"/>
    </row>
    <row r="1389" spans="1:8">
      <c r="A1389" s="76">
        <v>43432</v>
      </c>
      <c r="B1389" s="77">
        <v>0.486875</v>
      </c>
      <c r="C1389" s="82">
        <v>196</v>
      </c>
      <c r="D1389" s="83">
        <v>53.58</v>
      </c>
      <c r="E1389" s="81">
        <v>10501.68</v>
      </c>
      <c r="F1389" s="84" t="s">
        <v>21</v>
      </c>
      <c r="H1389" s="52"/>
    </row>
    <row r="1390" spans="1:8">
      <c r="A1390" s="76">
        <v>43432</v>
      </c>
      <c r="B1390" s="77">
        <v>0.49167824074074074</v>
      </c>
      <c r="C1390" s="82">
        <v>58</v>
      </c>
      <c r="D1390" s="83">
        <v>53.6</v>
      </c>
      <c r="E1390" s="81">
        <v>3108.8</v>
      </c>
      <c r="F1390" s="84" t="s">
        <v>21</v>
      </c>
      <c r="H1390" s="52"/>
    </row>
    <row r="1391" spans="1:8">
      <c r="A1391" s="76">
        <v>43432</v>
      </c>
      <c r="B1391" s="77">
        <v>0.49167824074074074</v>
      </c>
      <c r="C1391" s="82">
        <v>511</v>
      </c>
      <c r="D1391" s="83">
        <v>53.6</v>
      </c>
      <c r="E1391" s="81">
        <v>27389.600000000002</v>
      </c>
      <c r="F1391" s="84" t="s">
        <v>21</v>
      </c>
      <c r="H1391" s="52"/>
    </row>
    <row r="1392" spans="1:8">
      <c r="A1392" s="76">
        <v>43432</v>
      </c>
      <c r="B1392" s="77">
        <v>0.49296296296296299</v>
      </c>
      <c r="C1392" s="82">
        <v>58</v>
      </c>
      <c r="D1392" s="83">
        <v>53.62</v>
      </c>
      <c r="E1392" s="81">
        <v>3109.96</v>
      </c>
      <c r="F1392" s="84" t="s">
        <v>21</v>
      </c>
      <c r="H1392" s="52"/>
    </row>
    <row r="1393" spans="1:8">
      <c r="A1393" s="76">
        <v>43432</v>
      </c>
      <c r="B1393" s="77">
        <v>0.49311342592592594</v>
      </c>
      <c r="C1393" s="82">
        <v>81</v>
      </c>
      <c r="D1393" s="83">
        <v>53.6</v>
      </c>
      <c r="E1393" s="81">
        <v>4341.6000000000004</v>
      </c>
      <c r="F1393" s="84" t="s">
        <v>21</v>
      </c>
      <c r="H1393" s="52"/>
    </row>
    <row r="1394" spans="1:8">
      <c r="A1394" s="76">
        <v>43432</v>
      </c>
      <c r="B1394" s="77">
        <v>0.49642361111111111</v>
      </c>
      <c r="C1394" s="82">
        <v>551</v>
      </c>
      <c r="D1394" s="83">
        <v>53.58</v>
      </c>
      <c r="E1394" s="81">
        <v>29522.579999999998</v>
      </c>
      <c r="F1394" s="84" t="s">
        <v>21</v>
      </c>
      <c r="H1394" s="52"/>
    </row>
    <row r="1395" spans="1:8">
      <c r="A1395" s="76">
        <v>43432</v>
      </c>
      <c r="B1395" s="77">
        <v>0.49642361111111111</v>
      </c>
      <c r="C1395" s="82">
        <v>22</v>
      </c>
      <c r="D1395" s="83">
        <v>53.58</v>
      </c>
      <c r="E1395" s="81">
        <v>1178.76</v>
      </c>
      <c r="F1395" s="84" t="s">
        <v>21</v>
      </c>
      <c r="H1395" s="52"/>
    </row>
    <row r="1396" spans="1:8">
      <c r="A1396" s="76">
        <v>43432</v>
      </c>
      <c r="B1396" s="77">
        <v>0.49729166666666669</v>
      </c>
      <c r="C1396" s="82">
        <v>99</v>
      </c>
      <c r="D1396" s="83">
        <v>53.56</v>
      </c>
      <c r="E1396" s="81">
        <v>5302.4400000000005</v>
      </c>
      <c r="F1396" s="84" t="s">
        <v>21</v>
      </c>
      <c r="H1396" s="52"/>
    </row>
    <row r="1397" spans="1:8">
      <c r="A1397" s="76">
        <v>43432</v>
      </c>
      <c r="B1397" s="77">
        <v>0.50025462962962963</v>
      </c>
      <c r="C1397" s="82">
        <v>187</v>
      </c>
      <c r="D1397" s="83">
        <v>53.54</v>
      </c>
      <c r="E1397" s="81">
        <v>10011.98</v>
      </c>
      <c r="F1397" s="84" t="s">
        <v>21</v>
      </c>
      <c r="H1397" s="52"/>
    </row>
    <row r="1398" spans="1:8">
      <c r="A1398" s="76">
        <v>43432</v>
      </c>
      <c r="B1398" s="77">
        <v>0.50152777777777779</v>
      </c>
      <c r="C1398" s="82">
        <v>184</v>
      </c>
      <c r="D1398" s="83">
        <v>53.52</v>
      </c>
      <c r="E1398" s="81">
        <v>9847.68</v>
      </c>
      <c r="F1398" s="84" t="s">
        <v>21</v>
      </c>
      <c r="H1398" s="52"/>
    </row>
    <row r="1399" spans="1:8">
      <c r="A1399" s="76">
        <v>43432</v>
      </c>
      <c r="B1399" s="77">
        <v>0.50285879629629626</v>
      </c>
      <c r="C1399" s="82">
        <v>220</v>
      </c>
      <c r="D1399" s="83">
        <v>53.48</v>
      </c>
      <c r="E1399" s="81">
        <v>11765.599999999999</v>
      </c>
      <c r="F1399" s="84" t="s">
        <v>21</v>
      </c>
      <c r="H1399" s="52"/>
    </row>
    <row r="1400" spans="1:8">
      <c r="A1400" s="76">
        <v>43432</v>
      </c>
      <c r="B1400" s="77">
        <v>0.50616898148148148</v>
      </c>
      <c r="C1400" s="82">
        <v>135</v>
      </c>
      <c r="D1400" s="83">
        <v>53.56</v>
      </c>
      <c r="E1400" s="81">
        <v>7230.6</v>
      </c>
      <c r="F1400" s="84" t="s">
        <v>21</v>
      </c>
      <c r="H1400" s="52"/>
    </row>
    <row r="1401" spans="1:8">
      <c r="A1401" s="76">
        <v>43432</v>
      </c>
      <c r="B1401" s="77">
        <v>0.50959490740740743</v>
      </c>
      <c r="C1401" s="82">
        <v>150</v>
      </c>
      <c r="D1401" s="83">
        <v>53.56</v>
      </c>
      <c r="E1401" s="81">
        <v>8034</v>
      </c>
      <c r="F1401" s="84" t="s">
        <v>21</v>
      </c>
      <c r="H1401" s="52"/>
    </row>
    <row r="1402" spans="1:8">
      <c r="A1402" s="76">
        <v>43432</v>
      </c>
      <c r="B1402" s="77">
        <v>0.50959490740740743</v>
      </c>
      <c r="C1402" s="82">
        <v>190</v>
      </c>
      <c r="D1402" s="83">
        <v>53.56</v>
      </c>
      <c r="E1402" s="81">
        <v>10176.4</v>
      </c>
      <c r="F1402" s="84" t="s">
        <v>21</v>
      </c>
      <c r="H1402" s="52"/>
    </row>
    <row r="1403" spans="1:8">
      <c r="A1403" s="76">
        <v>43432</v>
      </c>
      <c r="B1403" s="77">
        <v>0.50959490740740743</v>
      </c>
      <c r="C1403" s="82">
        <v>7</v>
      </c>
      <c r="D1403" s="83">
        <v>53.56</v>
      </c>
      <c r="E1403" s="81">
        <v>374.92</v>
      </c>
      <c r="F1403" s="84" t="s">
        <v>21</v>
      </c>
      <c r="H1403" s="52"/>
    </row>
    <row r="1404" spans="1:8">
      <c r="A1404" s="76">
        <v>43432</v>
      </c>
      <c r="B1404" s="77">
        <v>0.51048611111111108</v>
      </c>
      <c r="C1404" s="82">
        <v>105</v>
      </c>
      <c r="D1404" s="83">
        <v>53.54</v>
      </c>
      <c r="E1404" s="81">
        <v>5621.7</v>
      </c>
      <c r="F1404" s="84" t="s">
        <v>21</v>
      </c>
      <c r="H1404" s="52"/>
    </row>
    <row r="1405" spans="1:8">
      <c r="A1405" s="76">
        <v>43432</v>
      </c>
      <c r="B1405" s="77">
        <v>0.51048611111111108</v>
      </c>
      <c r="C1405" s="82">
        <v>17</v>
      </c>
      <c r="D1405" s="83">
        <v>53.54</v>
      </c>
      <c r="E1405" s="81">
        <v>910.18</v>
      </c>
      <c r="F1405" s="84" t="s">
        <v>21</v>
      </c>
      <c r="H1405" s="52"/>
    </row>
    <row r="1406" spans="1:8">
      <c r="A1406" s="76">
        <v>43432</v>
      </c>
      <c r="B1406" s="77">
        <v>0.51275462962962959</v>
      </c>
      <c r="C1406" s="82">
        <v>255</v>
      </c>
      <c r="D1406" s="83">
        <v>53.5</v>
      </c>
      <c r="E1406" s="81">
        <v>13642.5</v>
      </c>
      <c r="F1406" s="84" t="s">
        <v>21</v>
      </c>
      <c r="H1406" s="52"/>
    </row>
    <row r="1407" spans="1:8">
      <c r="A1407" s="76">
        <v>43432</v>
      </c>
      <c r="B1407" s="77">
        <v>0.51314814814814813</v>
      </c>
      <c r="C1407" s="82">
        <v>93</v>
      </c>
      <c r="D1407" s="83">
        <v>53.5</v>
      </c>
      <c r="E1407" s="81">
        <v>4975.5</v>
      </c>
      <c r="F1407" s="84" t="s">
        <v>21</v>
      </c>
      <c r="H1407" s="52"/>
    </row>
    <row r="1408" spans="1:8">
      <c r="A1408" s="76">
        <v>43432</v>
      </c>
      <c r="B1408" s="77">
        <v>0.51465277777777774</v>
      </c>
      <c r="C1408" s="82">
        <v>125</v>
      </c>
      <c r="D1408" s="83">
        <v>53.52</v>
      </c>
      <c r="E1408" s="81">
        <v>6690</v>
      </c>
      <c r="F1408" s="84" t="s">
        <v>21</v>
      </c>
      <c r="H1408" s="52"/>
    </row>
    <row r="1409" spans="1:8">
      <c r="A1409" s="76">
        <v>43432</v>
      </c>
      <c r="B1409" s="77">
        <v>0.5153240740740741</v>
      </c>
      <c r="C1409" s="82">
        <v>46</v>
      </c>
      <c r="D1409" s="83">
        <v>53.52</v>
      </c>
      <c r="E1409" s="81">
        <v>2461.92</v>
      </c>
      <c r="F1409" s="84" t="s">
        <v>21</v>
      </c>
      <c r="H1409" s="52"/>
    </row>
    <row r="1410" spans="1:8">
      <c r="A1410" s="76">
        <v>43432</v>
      </c>
      <c r="B1410" s="77">
        <v>0.5153240740740741</v>
      </c>
      <c r="C1410" s="82">
        <v>78</v>
      </c>
      <c r="D1410" s="83">
        <v>53.52</v>
      </c>
      <c r="E1410" s="81">
        <v>4174.5600000000004</v>
      </c>
      <c r="F1410" s="84" t="s">
        <v>21</v>
      </c>
      <c r="H1410" s="52"/>
    </row>
    <row r="1411" spans="1:8">
      <c r="A1411" s="76">
        <v>43432</v>
      </c>
      <c r="B1411" s="77">
        <v>0.51598379629629632</v>
      </c>
      <c r="C1411" s="82">
        <v>183</v>
      </c>
      <c r="D1411" s="83">
        <v>53.5</v>
      </c>
      <c r="E1411" s="81">
        <v>9790.5</v>
      </c>
      <c r="F1411" s="84" t="s">
        <v>21</v>
      </c>
      <c r="H1411" s="52"/>
    </row>
    <row r="1412" spans="1:8">
      <c r="A1412" s="76">
        <v>43432</v>
      </c>
      <c r="B1412" s="77">
        <v>0.52274305555555556</v>
      </c>
      <c r="C1412" s="82">
        <v>423</v>
      </c>
      <c r="D1412" s="83">
        <v>53.46</v>
      </c>
      <c r="E1412" s="81">
        <v>22613.58</v>
      </c>
      <c r="F1412" s="84" t="s">
        <v>21</v>
      </c>
      <c r="H1412" s="52"/>
    </row>
    <row r="1413" spans="1:8">
      <c r="A1413" s="76">
        <v>43432</v>
      </c>
      <c r="B1413" s="77">
        <v>0.52274305555555556</v>
      </c>
      <c r="C1413" s="82">
        <v>232</v>
      </c>
      <c r="D1413" s="83">
        <v>53.46</v>
      </c>
      <c r="E1413" s="81">
        <v>12402.72</v>
      </c>
      <c r="F1413" s="84" t="s">
        <v>21</v>
      </c>
      <c r="H1413" s="52"/>
    </row>
    <row r="1414" spans="1:8">
      <c r="A1414" s="76">
        <v>43432</v>
      </c>
      <c r="B1414" s="77">
        <v>0.52307870370370368</v>
      </c>
      <c r="C1414" s="82">
        <v>114</v>
      </c>
      <c r="D1414" s="83">
        <v>53.42</v>
      </c>
      <c r="E1414" s="81">
        <v>6089.88</v>
      </c>
      <c r="F1414" s="84" t="s">
        <v>21</v>
      </c>
      <c r="H1414" s="52"/>
    </row>
    <row r="1415" spans="1:8">
      <c r="A1415" s="76">
        <v>43432</v>
      </c>
      <c r="B1415" s="77">
        <v>0.52449074074074076</v>
      </c>
      <c r="C1415" s="82">
        <v>90</v>
      </c>
      <c r="D1415" s="83">
        <v>53.4</v>
      </c>
      <c r="E1415" s="81">
        <v>4806</v>
      </c>
      <c r="F1415" s="84" t="s">
        <v>21</v>
      </c>
      <c r="H1415" s="52"/>
    </row>
    <row r="1416" spans="1:8">
      <c r="A1416" s="76">
        <v>43432</v>
      </c>
      <c r="B1416" s="77">
        <v>0.52641203703703698</v>
      </c>
      <c r="C1416" s="82">
        <v>61</v>
      </c>
      <c r="D1416" s="83">
        <v>53.44</v>
      </c>
      <c r="E1416" s="81">
        <v>3259.8399999999997</v>
      </c>
      <c r="F1416" s="84" t="s">
        <v>21</v>
      </c>
      <c r="H1416" s="52"/>
    </row>
    <row r="1417" spans="1:8">
      <c r="A1417" s="76">
        <v>43432</v>
      </c>
      <c r="B1417" s="77">
        <v>0.52777777777777779</v>
      </c>
      <c r="C1417" s="82">
        <v>202</v>
      </c>
      <c r="D1417" s="83">
        <v>53.42</v>
      </c>
      <c r="E1417" s="81">
        <v>10790.84</v>
      </c>
      <c r="F1417" s="84" t="s">
        <v>21</v>
      </c>
      <c r="H1417" s="52"/>
    </row>
    <row r="1418" spans="1:8">
      <c r="A1418" s="76">
        <v>43432</v>
      </c>
      <c r="B1418" s="77">
        <v>0.52777777777777779</v>
      </c>
      <c r="C1418" s="82">
        <v>6</v>
      </c>
      <c r="D1418" s="83">
        <v>53.42</v>
      </c>
      <c r="E1418" s="81">
        <v>320.52</v>
      </c>
      <c r="F1418" s="84" t="s">
        <v>21</v>
      </c>
      <c r="H1418" s="52"/>
    </row>
    <row r="1419" spans="1:8">
      <c r="A1419" s="76">
        <v>43432</v>
      </c>
      <c r="B1419" s="77">
        <v>0.52923611111111113</v>
      </c>
      <c r="C1419" s="82">
        <v>133</v>
      </c>
      <c r="D1419" s="83">
        <v>53.4</v>
      </c>
      <c r="E1419" s="81">
        <v>7102.2</v>
      </c>
      <c r="F1419" s="84" t="s">
        <v>21</v>
      </c>
      <c r="H1419" s="52"/>
    </row>
    <row r="1420" spans="1:8">
      <c r="A1420" s="76">
        <v>43432</v>
      </c>
      <c r="B1420" s="77">
        <v>0.5309490740740741</v>
      </c>
      <c r="C1420" s="82">
        <v>172</v>
      </c>
      <c r="D1420" s="83">
        <v>53.4</v>
      </c>
      <c r="E1420" s="81">
        <v>9184.7999999999993</v>
      </c>
      <c r="F1420" s="84" t="s">
        <v>21</v>
      </c>
      <c r="H1420" s="52"/>
    </row>
    <row r="1421" spans="1:8">
      <c r="A1421" s="76">
        <v>43432</v>
      </c>
      <c r="B1421" s="77">
        <v>0.53388888888888886</v>
      </c>
      <c r="C1421" s="82">
        <v>187</v>
      </c>
      <c r="D1421" s="83">
        <v>53.34</v>
      </c>
      <c r="E1421" s="81">
        <v>9974.58</v>
      </c>
      <c r="F1421" s="84" t="s">
        <v>21</v>
      </c>
      <c r="H1421" s="52"/>
    </row>
    <row r="1422" spans="1:8">
      <c r="A1422" s="76">
        <v>43432</v>
      </c>
      <c r="B1422" s="77">
        <v>0.53475694444444444</v>
      </c>
      <c r="C1422" s="82">
        <v>85</v>
      </c>
      <c r="D1422" s="83">
        <v>53.34</v>
      </c>
      <c r="E1422" s="81">
        <v>4533.9000000000005</v>
      </c>
      <c r="F1422" s="84" t="s">
        <v>21</v>
      </c>
      <c r="H1422" s="52"/>
    </row>
    <row r="1423" spans="1:8">
      <c r="A1423" s="76">
        <v>43432</v>
      </c>
      <c r="B1423" s="77">
        <v>0.53565972222222225</v>
      </c>
      <c r="C1423" s="82">
        <v>241</v>
      </c>
      <c r="D1423" s="83">
        <v>53.32</v>
      </c>
      <c r="E1423" s="81">
        <v>12850.12</v>
      </c>
      <c r="F1423" s="84" t="s">
        <v>21</v>
      </c>
      <c r="H1423" s="52"/>
    </row>
    <row r="1424" spans="1:8">
      <c r="A1424" s="76">
        <v>43432</v>
      </c>
      <c r="B1424" s="77">
        <v>0.53708333333333336</v>
      </c>
      <c r="C1424" s="82">
        <v>36</v>
      </c>
      <c r="D1424" s="83">
        <v>53.3</v>
      </c>
      <c r="E1424" s="81">
        <v>1918.8</v>
      </c>
      <c r="F1424" s="84" t="s">
        <v>21</v>
      </c>
      <c r="H1424" s="52"/>
    </row>
    <row r="1425" spans="1:8">
      <c r="A1425" s="76">
        <v>43432</v>
      </c>
      <c r="B1425" s="77">
        <v>0.53708333333333336</v>
      </c>
      <c r="C1425" s="82">
        <v>22</v>
      </c>
      <c r="D1425" s="83">
        <v>53.3</v>
      </c>
      <c r="E1425" s="81">
        <v>1172.5999999999999</v>
      </c>
      <c r="F1425" s="84" t="s">
        <v>21</v>
      </c>
      <c r="H1425" s="52"/>
    </row>
    <row r="1426" spans="1:8">
      <c r="A1426" s="76">
        <v>43432</v>
      </c>
      <c r="B1426" s="77">
        <v>0.53789351851851852</v>
      </c>
      <c r="C1426" s="82">
        <v>63</v>
      </c>
      <c r="D1426" s="83">
        <v>53.34</v>
      </c>
      <c r="E1426" s="81">
        <v>3360.42</v>
      </c>
      <c r="F1426" s="84" t="s">
        <v>21</v>
      </c>
      <c r="H1426" s="52"/>
    </row>
    <row r="1427" spans="1:8">
      <c r="A1427" s="76">
        <v>43432</v>
      </c>
      <c r="B1427" s="77">
        <v>0.54222222222222227</v>
      </c>
      <c r="C1427" s="82">
        <v>454</v>
      </c>
      <c r="D1427" s="83">
        <v>53.44</v>
      </c>
      <c r="E1427" s="81">
        <v>24261.759999999998</v>
      </c>
      <c r="F1427" s="84" t="s">
        <v>21</v>
      </c>
      <c r="H1427" s="52"/>
    </row>
    <row r="1428" spans="1:8">
      <c r="A1428" s="76">
        <v>43432</v>
      </c>
      <c r="B1428" s="77">
        <v>0.54300925925925925</v>
      </c>
      <c r="C1428" s="82">
        <v>12</v>
      </c>
      <c r="D1428" s="83">
        <v>53.42</v>
      </c>
      <c r="E1428" s="81">
        <v>641.04</v>
      </c>
      <c r="F1428" s="84" t="s">
        <v>21</v>
      </c>
      <c r="H1428" s="52"/>
    </row>
    <row r="1429" spans="1:8">
      <c r="A1429" s="76">
        <v>43432</v>
      </c>
      <c r="B1429" s="77">
        <v>0.54300925925925925</v>
      </c>
      <c r="C1429" s="82">
        <v>45</v>
      </c>
      <c r="D1429" s="83">
        <v>53.42</v>
      </c>
      <c r="E1429" s="81">
        <v>2403.9</v>
      </c>
      <c r="F1429" s="84" t="s">
        <v>21</v>
      </c>
      <c r="H1429" s="52"/>
    </row>
    <row r="1430" spans="1:8">
      <c r="A1430" s="76">
        <v>43432</v>
      </c>
      <c r="B1430" s="77">
        <v>0.54336805555555556</v>
      </c>
      <c r="C1430" s="82">
        <v>58</v>
      </c>
      <c r="D1430" s="83">
        <v>53.38</v>
      </c>
      <c r="E1430" s="81">
        <v>3096.04</v>
      </c>
      <c r="F1430" s="84" t="s">
        <v>21</v>
      </c>
      <c r="H1430" s="52"/>
    </row>
    <row r="1431" spans="1:8">
      <c r="A1431" s="76">
        <v>43432</v>
      </c>
      <c r="B1431" s="77">
        <v>0.54743055555555553</v>
      </c>
      <c r="C1431" s="82">
        <v>465</v>
      </c>
      <c r="D1431" s="83">
        <v>53.44</v>
      </c>
      <c r="E1431" s="81">
        <v>24849.599999999999</v>
      </c>
      <c r="F1431" s="84" t="s">
        <v>21</v>
      </c>
      <c r="H1431" s="52"/>
    </row>
    <row r="1432" spans="1:8">
      <c r="A1432" s="76">
        <v>43432</v>
      </c>
      <c r="B1432" s="77">
        <v>0.54817129629629624</v>
      </c>
      <c r="C1432" s="82">
        <v>181</v>
      </c>
      <c r="D1432" s="83">
        <v>53.4</v>
      </c>
      <c r="E1432" s="81">
        <v>9665.4</v>
      </c>
      <c r="F1432" s="84" t="s">
        <v>21</v>
      </c>
      <c r="H1432" s="52"/>
    </row>
    <row r="1433" spans="1:8">
      <c r="A1433" s="76">
        <v>43432</v>
      </c>
      <c r="B1433" s="77">
        <v>0.55081018518518521</v>
      </c>
      <c r="C1433" s="82">
        <v>114</v>
      </c>
      <c r="D1433" s="83">
        <v>53.44</v>
      </c>
      <c r="E1433" s="81">
        <v>6092.16</v>
      </c>
      <c r="F1433" s="84" t="s">
        <v>21</v>
      </c>
      <c r="H1433" s="52"/>
    </row>
    <row r="1434" spans="1:8">
      <c r="A1434" s="76">
        <v>43432</v>
      </c>
      <c r="B1434" s="77">
        <v>0.55155092592592592</v>
      </c>
      <c r="C1434" s="82">
        <v>5</v>
      </c>
      <c r="D1434" s="83">
        <v>53.4</v>
      </c>
      <c r="E1434" s="81">
        <v>267</v>
      </c>
      <c r="F1434" s="84" t="s">
        <v>21</v>
      </c>
      <c r="H1434" s="52"/>
    </row>
    <row r="1435" spans="1:8">
      <c r="A1435" s="76">
        <v>43432</v>
      </c>
      <c r="B1435" s="77">
        <v>0.55155092592592592</v>
      </c>
      <c r="C1435" s="82">
        <v>212</v>
      </c>
      <c r="D1435" s="83">
        <v>53.4</v>
      </c>
      <c r="E1435" s="81">
        <v>11320.8</v>
      </c>
      <c r="F1435" s="84" t="s">
        <v>21</v>
      </c>
      <c r="H1435" s="52"/>
    </row>
    <row r="1436" spans="1:8">
      <c r="A1436" s="76">
        <v>43432</v>
      </c>
      <c r="B1436" s="77">
        <v>0.55453703703703705</v>
      </c>
      <c r="C1436" s="82">
        <v>148</v>
      </c>
      <c r="D1436" s="83">
        <v>53.38</v>
      </c>
      <c r="E1436" s="81">
        <v>7900.2400000000007</v>
      </c>
      <c r="F1436" s="84" t="s">
        <v>21</v>
      </c>
      <c r="H1436" s="52"/>
    </row>
    <row r="1437" spans="1:8">
      <c r="A1437" s="76">
        <v>43432</v>
      </c>
      <c r="B1437" s="77">
        <v>0.55697916666666669</v>
      </c>
      <c r="C1437" s="82">
        <v>209</v>
      </c>
      <c r="D1437" s="83">
        <v>53.4</v>
      </c>
      <c r="E1437" s="81">
        <v>11160.6</v>
      </c>
      <c r="F1437" s="84" t="s">
        <v>21</v>
      </c>
      <c r="H1437" s="52"/>
    </row>
    <row r="1438" spans="1:8">
      <c r="A1438" s="76">
        <v>43432</v>
      </c>
      <c r="B1438" s="77">
        <v>0.55752314814814818</v>
      </c>
      <c r="C1438" s="82">
        <v>78</v>
      </c>
      <c r="D1438" s="83">
        <v>53.42</v>
      </c>
      <c r="E1438" s="81">
        <v>4166.76</v>
      </c>
      <c r="F1438" s="84" t="s">
        <v>21</v>
      </c>
      <c r="H1438" s="52"/>
    </row>
    <row r="1439" spans="1:8">
      <c r="A1439" s="76">
        <v>43432</v>
      </c>
      <c r="B1439" s="77">
        <v>0.56388888888888888</v>
      </c>
      <c r="C1439" s="82">
        <v>475</v>
      </c>
      <c r="D1439" s="83">
        <v>53.42</v>
      </c>
      <c r="E1439" s="81">
        <v>25374.5</v>
      </c>
      <c r="F1439" s="84" t="s">
        <v>21</v>
      </c>
      <c r="H1439" s="52"/>
    </row>
    <row r="1440" spans="1:8">
      <c r="A1440" s="76">
        <v>43432</v>
      </c>
      <c r="B1440" s="77">
        <v>0.56388888888888888</v>
      </c>
      <c r="C1440" s="82">
        <v>121</v>
      </c>
      <c r="D1440" s="83">
        <v>53.42</v>
      </c>
      <c r="E1440" s="81">
        <v>6463.8200000000006</v>
      </c>
      <c r="F1440" s="84" t="s">
        <v>21</v>
      </c>
      <c r="H1440" s="52"/>
    </row>
    <row r="1441" spans="1:8">
      <c r="A1441" s="76">
        <v>43432</v>
      </c>
      <c r="B1441" s="77">
        <v>0.56790509259259259</v>
      </c>
      <c r="C1441" s="82">
        <v>87</v>
      </c>
      <c r="D1441" s="83">
        <v>53.44</v>
      </c>
      <c r="E1441" s="81">
        <v>4649.28</v>
      </c>
      <c r="F1441" s="84" t="s">
        <v>21</v>
      </c>
      <c r="H1441" s="52"/>
    </row>
    <row r="1442" spans="1:8">
      <c r="A1442" s="76">
        <v>43432</v>
      </c>
      <c r="B1442" s="77">
        <v>0.56790509259259259</v>
      </c>
      <c r="C1442" s="82">
        <v>153</v>
      </c>
      <c r="D1442" s="83">
        <v>53.44</v>
      </c>
      <c r="E1442" s="81">
        <v>8176.32</v>
      </c>
      <c r="F1442" s="84" t="s">
        <v>21</v>
      </c>
      <c r="H1442" s="52"/>
    </row>
    <row r="1443" spans="1:8">
      <c r="A1443" s="76">
        <v>43432</v>
      </c>
      <c r="B1443" s="77">
        <v>0.56790509259259259</v>
      </c>
      <c r="C1443" s="82">
        <v>80</v>
      </c>
      <c r="D1443" s="83">
        <v>53.44</v>
      </c>
      <c r="E1443" s="81">
        <v>4275.2</v>
      </c>
      <c r="F1443" s="84" t="s">
        <v>21</v>
      </c>
      <c r="H1443" s="52"/>
    </row>
    <row r="1444" spans="1:8">
      <c r="A1444" s="76">
        <v>43432</v>
      </c>
      <c r="B1444" s="77">
        <v>0.56851851851851853</v>
      </c>
      <c r="C1444" s="82">
        <v>272</v>
      </c>
      <c r="D1444" s="83">
        <v>53.48</v>
      </c>
      <c r="E1444" s="81">
        <v>14546.56</v>
      </c>
      <c r="F1444" s="84" t="s">
        <v>21</v>
      </c>
      <c r="H1444" s="52"/>
    </row>
    <row r="1445" spans="1:8">
      <c r="A1445" s="76">
        <v>43432</v>
      </c>
      <c r="B1445" s="77">
        <v>0.57136574074074076</v>
      </c>
      <c r="C1445" s="82">
        <v>296</v>
      </c>
      <c r="D1445" s="83">
        <v>53.48</v>
      </c>
      <c r="E1445" s="81">
        <v>15830.08</v>
      </c>
      <c r="F1445" s="84" t="s">
        <v>21</v>
      </c>
      <c r="H1445" s="52"/>
    </row>
    <row r="1446" spans="1:8">
      <c r="A1446" s="76">
        <v>43432</v>
      </c>
      <c r="B1446" s="77">
        <v>0.57325231481481487</v>
      </c>
      <c r="C1446" s="82">
        <v>31</v>
      </c>
      <c r="D1446" s="83">
        <v>53.46</v>
      </c>
      <c r="E1446" s="81">
        <v>1657.26</v>
      </c>
      <c r="F1446" s="84" t="s">
        <v>21</v>
      </c>
      <c r="H1446" s="52"/>
    </row>
    <row r="1447" spans="1:8">
      <c r="A1447" s="76">
        <v>43432</v>
      </c>
      <c r="B1447" s="77">
        <v>0.57325231481481487</v>
      </c>
      <c r="C1447" s="82">
        <v>40</v>
      </c>
      <c r="D1447" s="83">
        <v>53.46</v>
      </c>
      <c r="E1447" s="81">
        <v>2138.4</v>
      </c>
      <c r="F1447" s="84" t="s">
        <v>21</v>
      </c>
      <c r="H1447" s="52"/>
    </row>
    <row r="1448" spans="1:8">
      <c r="A1448" s="76">
        <v>43432</v>
      </c>
      <c r="B1448" s="77">
        <v>0.57464120370370375</v>
      </c>
      <c r="C1448" s="82">
        <v>98</v>
      </c>
      <c r="D1448" s="83">
        <v>53.42</v>
      </c>
      <c r="E1448" s="81">
        <v>5235.16</v>
      </c>
      <c r="F1448" s="84" t="s">
        <v>21</v>
      </c>
      <c r="H1448" s="52"/>
    </row>
    <row r="1449" spans="1:8">
      <c r="A1449" s="76">
        <v>43432</v>
      </c>
      <c r="B1449" s="77">
        <v>0.57464120370370375</v>
      </c>
      <c r="C1449" s="82">
        <v>123</v>
      </c>
      <c r="D1449" s="83">
        <v>53.42</v>
      </c>
      <c r="E1449" s="81">
        <v>6570.66</v>
      </c>
      <c r="F1449" s="84" t="s">
        <v>21</v>
      </c>
      <c r="H1449" s="52"/>
    </row>
    <row r="1450" spans="1:8">
      <c r="A1450" s="76">
        <v>43432</v>
      </c>
      <c r="B1450" s="77">
        <v>0.57792824074074078</v>
      </c>
      <c r="C1450" s="82">
        <v>203</v>
      </c>
      <c r="D1450" s="83">
        <v>53.42</v>
      </c>
      <c r="E1450" s="81">
        <v>10844.26</v>
      </c>
      <c r="F1450" s="84" t="s">
        <v>21</v>
      </c>
      <c r="H1450" s="52"/>
    </row>
    <row r="1451" spans="1:8">
      <c r="A1451" s="76">
        <v>43432</v>
      </c>
      <c r="B1451" s="77">
        <v>0.57857638888888896</v>
      </c>
      <c r="C1451" s="82">
        <v>199</v>
      </c>
      <c r="D1451" s="83">
        <v>53.4</v>
      </c>
      <c r="E1451" s="81">
        <v>10626.6</v>
      </c>
      <c r="F1451" s="84" t="s">
        <v>21</v>
      </c>
      <c r="H1451" s="52"/>
    </row>
    <row r="1452" spans="1:8">
      <c r="A1452" s="76">
        <v>43432</v>
      </c>
      <c r="B1452" s="77">
        <v>0.58138888888888884</v>
      </c>
      <c r="C1452" s="82">
        <v>124</v>
      </c>
      <c r="D1452" s="83">
        <v>53.4</v>
      </c>
      <c r="E1452" s="81">
        <v>6621.5999999999995</v>
      </c>
      <c r="F1452" s="84" t="s">
        <v>21</v>
      </c>
      <c r="H1452" s="52"/>
    </row>
    <row r="1453" spans="1:8">
      <c r="A1453" s="76">
        <v>43432</v>
      </c>
      <c r="B1453" s="77">
        <v>0.58269675925925923</v>
      </c>
      <c r="C1453" s="82">
        <v>79</v>
      </c>
      <c r="D1453" s="83">
        <v>53.4</v>
      </c>
      <c r="E1453" s="81">
        <v>4218.5999999999995</v>
      </c>
      <c r="F1453" s="84" t="s">
        <v>21</v>
      </c>
      <c r="H1453" s="52"/>
    </row>
    <row r="1454" spans="1:8">
      <c r="A1454" s="76">
        <v>43432</v>
      </c>
      <c r="B1454" s="77">
        <v>0.58344907407407409</v>
      </c>
      <c r="C1454" s="82">
        <v>121</v>
      </c>
      <c r="D1454" s="83">
        <v>53.38</v>
      </c>
      <c r="E1454" s="81">
        <v>6458.9800000000005</v>
      </c>
      <c r="F1454" s="84" t="s">
        <v>21</v>
      </c>
      <c r="H1454" s="52"/>
    </row>
    <row r="1455" spans="1:8">
      <c r="A1455" s="76">
        <v>43432</v>
      </c>
      <c r="B1455" s="77">
        <v>0.58791666666666664</v>
      </c>
      <c r="C1455" s="82">
        <v>486</v>
      </c>
      <c r="D1455" s="83">
        <v>53.42</v>
      </c>
      <c r="E1455" s="81">
        <v>25962.120000000003</v>
      </c>
      <c r="F1455" s="84" t="s">
        <v>21</v>
      </c>
      <c r="H1455" s="52"/>
    </row>
    <row r="1456" spans="1:8">
      <c r="A1456" s="76">
        <v>43432</v>
      </c>
      <c r="B1456" s="77">
        <v>0.59232638888888889</v>
      </c>
      <c r="C1456" s="82">
        <v>231</v>
      </c>
      <c r="D1456" s="83">
        <v>53.38</v>
      </c>
      <c r="E1456" s="81">
        <v>12330.78</v>
      </c>
      <c r="F1456" s="84" t="s">
        <v>21</v>
      </c>
      <c r="H1456" s="52"/>
    </row>
    <row r="1457" spans="1:8">
      <c r="A1457" s="76">
        <v>43432</v>
      </c>
      <c r="B1457" s="77">
        <v>0.59232638888888889</v>
      </c>
      <c r="C1457" s="82">
        <v>267</v>
      </c>
      <c r="D1457" s="83">
        <v>53.38</v>
      </c>
      <c r="E1457" s="81">
        <v>14252.460000000001</v>
      </c>
      <c r="F1457" s="84" t="s">
        <v>21</v>
      </c>
      <c r="H1457" s="52"/>
    </row>
    <row r="1458" spans="1:8">
      <c r="A1458" s="76">
        <v>43432</v>
      </c>
      <c r="B1458" s="77">
        <v>0.59472222222222226</v>
      </c>
      <c r="C1458" s="82">
        <v>198</v>
      </c>
      <c r="D1458" s="83">
        <v>53.38</v>
      </c>
      <c r="E1458" s="81">
        <v>10569.24</v>
      </c>
      <c r="F1458" s="84" t="s">
        <v>21</v>
      </c>
      <c r="H1458" s="52"/>
    </row>
    <row r="1459" spans="1:8">
      <c r="A1459" s="76">
        <v>43432</v>
      </c>
      <c r="B1459" s="77">
        <v>0.59608796296296296</v>
      </c>
      <c r="C1459" s="82">
        <v>58</v>
      </c>
      <c r="D1459" s="83">
        <v>53.36</v>
      </c>
      <c r="E1459" s="81">
        <v>3094.88</v>
      </c>
      <c r="F1459" s="84" t="s">
        <v>21</v>
      </c>
      <c r="H1459" s="52"/>
    </row>
    <row r="1460" spans="1:8">
      <c r="A1460" s="76">
        <v>43432</v>
      </c>
      <c r="B1460" s="77">
        <v>0.59680555555555559</v>
      </c>
      <c r="C1460" s="82">
        <v>67</v>
      </c>
      <c r="D1460" s="83">
        <v>53.36</v>
      </c>
      <c r="E1460" s="81">
        <v>3575.12</v>
      </c>
      <c r="F1460" s="84" t="s">
        <v>21</v>
      </c>
      <c r="H1460" s="52"/>
    </row>
    <row r="1461" spans="1:8">
      <c r="A1461" s="76">
        <v>43432</v>
      </c>
      <c r="B1461" s="77">
        <v>0.59718749999999998</v>
      </c>
      <c r="C1461" s="82">
        <v>79</v>
      </c>
      <c r="D1461" s="83">
        <v>53.34</v>
      </c>
      <c r="E1461" s="81">
        <v>4213.8600000000006</v>
      </c>
      <c r="F1461" s="84" t="s">
        <v>21</v>
      </c>
      <c r="H1461" s="52"/>
    </row>
    <row r="1462" spans="1:8">
      <c r="A1462" s="76">
        <v>43432</v>
      </c>
      <c r="B1462" s="77">
        <v>0.59718749999999998</v>
      </c>
      <c r="C1462" s="82">
        <v>28</v>
      </c>
      <c r="D1462" s="83">
        <v>53.34</v>
      </c>
      <c r="E1462" s="81">
        <v>1493.52</v>
      </c>
      <c r="F1462" s="84" t="s">
        <v>21</v>
      </c>
      <c r="H1462" s="52"/>
    </row>
    <row r="1463" spans="1:8">
      <c r="A1463" s="76">
        <v>43432</v>
      </c>
      <c r="B1463" s="77">
        <v>0.59934027777777776</v>
      </c>
      <c r="C1463" s="82">
        <v>296</v>
      </c>
      <c r="D1463" s="83">
        <v>53.38</v>
      </c>
      <c r="E1463" s="81">
        <v>15800.480000000001</v>
      </c>
      <c r="F1463" s="84" t="s">
        <v>21</v>
      </c>
      <c r="H1463" s="52"/>
    </row>
    <row r="1464" spans="1:8">
      <c r="A1464" s="76">
        <v>43432</v>
      </c>
      <c r="B1464" s="77">
        <v>0.60855324074074069</v>
      </c>
      <c r="C1464" s="82">
        <v>1079</v>
      </c>
      <c r="D1464" s="83">
        <v>53.46</v>
      </c>
      <c r="E1464" s="81">
        <v>57683.340000000004</v>
      </c>
      <c r="F1464" s="84" t="s">
        <v>21</v>
      </c>
      <c r="H1464" s="52"/>
    </row>
    <row r="1465" spans="1:8">
      <c r="A1465" s="76">
        <v>43432</v>
      </c>
      <c r="B1465" s="77">
        <v>0.61064814814814816</v>
      </c>
      <c r="C1465" s="82">
        <v>370</v>
      </c>
      <c r="D1465" s="83">
        <v>53.48</v>
      </c>
      <c r="E1465" s="81">
        <v>19787.599999999999</v>
      </c>
      <c r="F1465" s="84" t="s">
        <v>21</v>
      </c>
      <c r="H1465" s="52"/>
    </row>
    <row r="1466" spans="1:8">
      <c r="A1466" s="76">
        <v>43432</v>
      </c>
      <c r="B1466" s="77">
        <v>0.61395833333333327</v>
      </c>
      <c r="C1466" s="82">
        <v>19</v>
      </c>
      <c r="D1466" s="83">
        <v>53.52</v>
      </c>
      <c r="E1466" s="81">
        <v>1016.8800000000001</v>
      </c>
      <c r="F1466" s="84" t="s">
        <v>21</v>
      </c>
      <c r="H1466" s="52"/>
    </row>
    <row r="1467" spans="1:8">
      <c r="A1467" s="76">
        <v>43432</v>
      </c>
      <c r="B1467" s="77">
        <v>0.61395833333333327</v>
      </c>
      <c r="C1467" s="82">
        <v>41</v>
      </c>
      <c r="D1467" s="83">
        <v>53.52</v>
      </c>
      <c r="E1467" s="81">
        <v>2194.3200000000002</v>
      </c>
      <c r="F1467" s="84" t="s">
        <v>21</v>
      </c>
      <c r="H1467" s="52"/>
    </row>
    <row r="1468" spans="1:8">
      <c r="A1468" s="76">
        <v>43432</v>
      </c>
      <c r="B1468" s="77">
        <v>0.61523148148148155</v>
      </c>
      <c r="C1468" s="82">
        <v>184</v>
      </c>
      <c r="D1468" s="83">
        <v>53.52</v>
      </c>
      <c r="E1468" s="81">
        <v>9847.68</v>
      </c>
      <c r="F1468" s="84" t="s">
        <v>21</v>
      </c>
      <c r="H1468" s="52"/>
    </row>
    <row r="1469" spans="1:8">
      <c r="A1469" s="76">
        <v>43432</v>
      </c>
      <c r="B1469" s="77">
        <v>0.61626157407407411</v>
      </c>
      <c r="C1469" s="82">
        <v>65</v>
      </c>
      <c r="D1469" s="83">
        <v>53.48</v>
      </c>
      <c r="E1469" s="81">
        <v>3476.2</v>
      </c>
      <c r="F1469" s="84" t="s">
        <v>21</v>
      </c>
      <c r="H1469" s="52"/>
    </row>
    <row r="1470" spans="1:8">
      <c r="A1470" s="76">
        <v>43432</v>
      </c>
      <c r="B1470" s="77">
        <v>0.61807870370370377</v>
      </c>
      <c r="C1470" s="82">
        <v>232</v>
      </c>
      <c r="D1470" s="83">
        <v>53.52</v>
      </c>
      <c r="E1470" s="81">
        <v>12416.640000000001</v>
      </c>
      <c r="F1470" s="84" t="s">
        <v>21</v>
      </c>
      <c r="H1470" s="52"/>
    </row>
    <row r="1471" spans="1:8">
      <c r="A1471" s="76">
        <v>43432</v>
      </c>
      <c r="B1471" s="77">
        <v>0.61902777777777784</v>
      </c>
      <c r="C1471" s="82">
        <v>9</v>
      </c>
      <c r="D1471" s="83">
        <v>53.54</v>
      </c>
      <c r="E1471" s="81">
        <v>481.86</v>
      </c>
      <c r="F1471" s="84" t="s">
        <v>21</v>
      </c>
      <c r="H1471" s="52"/>
    </row>
    <row r="1472" spans="1:8">
      <c r="A1472" s="76">
        <v>43432</v>
      </c>
      <c r="B1472" s="77">
        <v>0.61902777777777784</v>
      </c>
      <c r="C1472" s="82">
        <v>57</v>
      </c>
      <c r="D1472" s="83">
        <v>53.54</v>
      </c>
      <c r="E1472" s="81">
        <v>3051.7799999999997</v>
      </c>
      <c r="F1472" s="84" t="s">
        <v>21</v>
      </c>
      <c r="H1472" s="52"/>
    </row>
    <row r="1473" spans="1:8">
      <c r="A1473" s="76">
        <v>43432</v>
      </c>
      <c r="B1473" s="77">
        <v>0.61929398148148151</v>
      </c>
      <c r="C1473" s="82">
        <v>117</v>
      </c>
      <c r="D1473" s="83">
        <v>53.52</v>
      </c>
      <c r="E1473" s="81">
        <v>6261.84</v>
      </c>
      <c r="F1473" s="84" t="s">
        <v>21</v>
      </c>
      <c r="H1473" s="52"/>
    </row>
    <row r="1474" spans="1:8">
      <c r="A1474" s="76">
        <v>43432</v>
      </c>
      <c r="B1474" s="77">
        <v>0.6236342592592593</v>
      </c>
      <c r="C1474" s="82">
        <v>242</v>
      </c>
      <c r="D1474" s="83">
        <v>53.58</v>
      </c>
      <c r="E1474" s="81">
        <v>12966.359999999999</v>
      </c>
      <c r="F1474" s="84" t="s">
        <v>21</v>
      </c>
      <c r="H1474" s="52"/>
    </row>
    <row r="1475" spans="1:8">
      <c r="A1475" s="76">
        <v>43432</v>
      </c>
      <c r="B1475" s="77">
        <v>0.6236342592592593</v>
      </c>
      <c r="C1475" s="82">
        <v>94</v>
      </c>
      <c r="D1475" s="83">
        <v>53.58</v>
      </c>
      <c r="E1475" s="81">
        <v>5036.5199999999995</v>
      </c>
      <c r="F1475" s="84" t="s">
        <v>21</v>
      </c>
      <c r="H1475" s="52"/>
    </row>
    <row r="1476" spans="1:8">
      <c r="A1476" s="76">
        <v>43432</v>
      </c>
      <c r="B1476" s="77">
        <v>0.6236342592592593</v>
      </c>
      <c r="C1476" s="82">
        <v>167</v>
      </c>
      <c r="D1476" s="83">
        <v>53.58</v>
      </c>
      <c r="E1476" s="81">
        <v>8947.86</v>
      </c>
      <c r="F1476" s="84" t="s">
        <v>21</v>
      </c>
      <c r="H1476" s="52"/>
    </row>
    <row r="1477" spans="1:8">
      <c r="A1477" s="76">
        <v>43432</v>
      </c>
      <c r="B1477" s="77">
        <v>0.62504629629629627</v>
      </c>
      <c r="C1477" s="82">
        <v>182</v>
      </c>
      <c r="D1477" s="83">
        <v>53.58</v>
      </c>
      <c r="E1477" s="81">
        <v>9751.56</v>
      </c>
      <c r="F1477" s="84" t="s">
        <v>21</v>
      </c>
      <c r="H1477" s="52"/>
    </row>
    <row r="1478" spans="1:8">
      <c r="A1478" s="76">
        <v>43432</v>
      </c>
      <c r="B1478" s="77">
        <v>0.62671296296296297</v>
      </c>
      <c r="C1478" s="82">
        <v>322</v>
      </c>
      <c r="D1478" s="83">
        <v>53.58</v>
      </c>
      <c r="E1478" s="81">
        <v>17252.759999999998</v>
      </c>
      <c r="F1478" s="84" t="s">
        <v>21</v>
      </c>
      <c r="H1478" s="52"/>
    </row>
    <row r="1479" spans="1:8">
      <c r="A1479" s="76">
        <v>43432</v>
      </c>
      <c r="B1479" s="77">
        <v>0.62671296296296297</v>
      </c>
      <c r="C1479" s="82">
        <v>87</v>
      </c>
      <c r="D1479" s="83">
        <v>53.58</v>
      </c>
      <c r="E1479" s="81">
        <v>4661.46</v>
      </c>
      <c r="F1479" s="84" t="s">
        <v>21</v>
      </c>
      <c r="H1479" s="52"/>
    </row>
    <row r="1480" spans="1:8">
      <c r="A1480" s="76">
        <v>43432</v>
      </c>
      <c r="B1480" s="77">
        <v>0.62671296296296297</v>
      </c>
      <c r="C1480" s="82">
        <v>18</v>
      </c>
      <c r="D1480" s="83">
        <v>53.58</v>
      </c>
      <c r="E1480" s="81">
        <v>964.43999999999994</v>
      </c>
      <c r="F1480" s="84" t="s">
        <v>21</v>
      </c>
      <c r="H1480" s="52"/>
    </row>
    <row r="1481" spans="1:8">
      <c r="A1481" s="76">
        <v>43432</v>
      </c>
      <c r="B1481" s="77">
        <v>0.63196759259259261</v>
      </c>
      <c r="C1481" s="82">
        <v>150</v>
      </c>
      <c r="D1481" s="83">
        <v>53.62</v>
      </c>
      <c r="E1481" s="81">
        <v>8043</v>
      </c>
      <c r="F1481" s="84" t="s">
        <v>21</v>
      </c>
      <c r="H1481" s="52"/>
    </row>
    <row r="1482" spans="1:8">
      <c r="A1482" s="76">
        <v>43432</v>
      </c>
      <c r="B1482" s="77">
        <v>0.63196759259259261</v>
      </c>
      <c r="C1482" s="82">
        <v>150</v>
      </c>
      <c r="D1482" s="83">
        <v>53.62</v>
      </c>
      <c r="E1482" s="81">
        <v>8043</v>
      </c>
      <c r="F1482" s="84" t="s">
        <v>21</v>
      </c>
      <c r="H1482" s="52"/>
    </row>
    <row r="1483" spans="1:8">
      <c r="A1483" s="76">
        <v>43432</v>
      </c>
      <c r="B1483" s="77">
        <v>0.63196759259259261</v>
      </c>
      <c r="C1483" s="82">
        <v>94</v>
      </c>
      <c r="D1483" s="83">
        <v>53.62</v>
      </c>
      <c r="E1483" s="81">
        <v>5040.28</v>
      </c>
      <c r="F1483" s="84" t="s">
        <v>21</v>
      </c>
      <c r="H1483" s="52"/>
    </row>
    <row r="1484" spans="1:8">
      <c r="A1484" s="76">
        <v>43432</v>
      </c>
      <c r="B1484" s="77">
        <v>0.63266203703703705</v>
      </c>
      <c r="C1484" s="82">
        <v>98</v>
      </c>
      <c r="D1484" s="83">
        <v>53.6</v>
      </c>
      <c r="E1484" s="81">
        <v>5252.8</v>
      </c>
      <c r="F1484" s="84" t="s">
        <v>21</v>
      </c>
      <c r="H1484" s="52"/>
    </row>
    <row r="1485" spans="1:8">
      <c r="A1485" s="76">
        <v>43432</v>
      </c>
      <c r="B1485" s="77">
        <v>0.63412037037037039</v>
      </c>
      <c r="C1485" s="82">
        <v>18</v>
      </c>
      <c r="D1485" s="83">
        <v>53.54</v>
      </c>
      <c r="E1485" s="81">
        <v>963.72</v>
      </c>
      <c r="F1485" s="84" t="s">
        <v>21</v>
      </c>
      <c r="H1485" s="52"/>
    </row>
    <row r="1486" spans="1:8">
      <c r="A1486" s="76">
        <v>43432</v>
      </c>
      <c r="B1486" s="77">
        <v>0.63412037037037039</v>
      </c>
      <c r="C1486" s="82">
        <v>380</v>
      </c>
      <c r="D1486" s="83">
        <v>53.54</v>
      </c>
      <c r="E1486" s="81">
        <v>20345.2</v>
      </c>
      <c r="F1486" s="84" t="s">
        <v>21</v>
      </c>
      <c r="H1486" s="52"/>
    </row>
    <row r="1487" spans="1:8">
      <c r="A1487" s="76">
        <v>43432</v>
      </c>
      <c r="B1487" s="77">
        <v>0.63718750000000002</v>
      </c>
      <c r="C1487" s="82">
        <v>277</v>
      </c>
      <c r="D1487" s="83">
        <v>53.52</v>
      </c>
      <c r="E1487" s="81">
        <v>14825.04</v>
      </c>
      <c r="F1487" s="84" t="s">
        <v>21</v>
      </c>
      <c r="H1487" s="52"/>
    </row>
    <row r="1488" spans="1:8">
      <c r="A1488" s="76">
        <v>43432</v>
      </c>
      <c r="B1488" s="77">
        <v>0.63718750000000002</v>
      </c>
      <c r="C1488" s="82">
        <v>125</v>
      </c>
      <c r="D1488" s="83">
        <v>53.52</v>
      </c>
      <c r="E1488" s="81">
        <v>6690</v>
      </c>
      <c r="F1488" s="84" t="s">
        <v>21</v>
      </c>
      <c r="H1488" s="52"/>
    </row>
    <row r="1489" spans="1:8">
      <c r="A1489" s="76">
        <v>43432</v>
      </c>
      <c r="B1489" s="77">
        <v>0.63718750000000002</v>
      </c>
      <c r="C1489" s="82">
        <v>28</v>
      </c>
      <c r="D1489" s="83">
        <v>53.52</v>
      </c>
      <c r="E1489" s="81">
        <v>1498.5600000000002</v>
      </c>
      <c r="F1489" s="84" t="s">
        <v>21</v>
      </c>
      <c r="H1489" s="52"/>
    </row>
    <row r="1490" spans="1:8">
      <c r="A1490" s="76">
        <v>43432</v>
      </c>
      <c r="B1490" s="77">
        <v>0.6401041666666667</v>
      </c>
      <c r="C1490" s="82">
        <v>109</v>
      </c>
      <c r="D1490" s="83">
        <v>53.54</v>
      </c>
      <c r="E1490" s="81">
        <v>5835.86</v>
      </c>
      <c r="F1490" s="84" t="s">
        <v>21</v>
      </c>
      <c r="H1490" s="52"/>
    </row>
    <row r="1491" spans="1:8">
      <c r="A1491" s="76">
        <v>43432</v>
      </c>
      <c r="B1491" s="77">
        <v>0.6419097222222222</v>
      </c>
      <c r="C1491" s="82">
        <v>3</v>
      </c>
      <c r="D1491" s="83">
        <v>53.52</v>
      </c>
      <c r="E1491" s="81">
        <v>160.56</v>
      </c>
      <c r="F1491" s="84" t="s">
        <v>21</v>
      </c>
      <c r="H1491" s="52"/>
    </row>
    <row r="1492" spans="1:8">
      <c r="A1492" s="76">
        <v>43432</v>
      </c>
      <c r="B1492" s="77">
        <v>0.6419097222222222</v>
      </c>
      <c r="C1492" s="82">
        <v>311</v>
      </c>
      <c r="D1492" s="83">
        <v>53.52</v>
      </c>
      <c r="E1492" s="81">
        <v>16644.72</v>
      </c>
      <c r="F1492" s="84" t="s">
        <v>21</v>
      </c>
      <c r="H1492" s="52"/>
    </row>
    <row r="1493" spans="1:8">
      <c r="A1493" s="76">
        <v>43432</v>
      </c>
      <c r="B1493" s="77">
        <v>0.64328703703703705</v>
      </c>
      <c r="C1493" s="82">
        <v>135</v>
      </c>
      <c r="D1493" s="83">
        <v>53.52</v>
      </c>
      <c r="E1493" s="81">
        <v>7225.2000000000007</v>
      </c>
      <c r="F1493" s="84" t="s">
        <v>21</v>
      </c>
      <c r="H1493" s="52"/>
    </row>
    <row r="1494" spans="1:8">
      <c r="A1494" s="76">
        <v>43432</v>
      </c>
      <c r="B1494" s="77">
        <v>0.64996527777777779</v>
      </c>
      <c r="C1494" s="82">
        <v>23</v>
      </c>
      <c r="D1494" s="83">
        <v>53.56</v>
      </c>
      <c r="E1494" s="81">
        <v>1231.8800000000001</v>
      </c>
      <c r="F1494" s="84" t="s">
        <v>21</v>
      </c>
      <c r="H1494" s="52"/>
    </row>
    <row r="1495" spans="1:8">
      <c r="A1495" s="76">
        <v>43432</v>
      </c>
      <c r="B1495" s="77">
        <v>0.64996527777777779</v>
      </c>
      <c r="C1495" s="82">
        <v>150</v>
      </c>
      <c r="D1495" s="83">
        <v>53.56</v>
      </c>
      <c r="E1495" s="81">
        <v>8034</v>
      </c>
      <c r="F1495" s="84" t="s">
        <v>21</v>
      </c>
      <c r="H1495" s="52"/>
    </row>
    <row r="1496" spans="1:8">
      <c r="A1496" s="76">
        <v>43432</v>
      </c>
      <c r="B1496" s="77">
        <v>0.64996527777777779</v>
      </c>
      <c r="C1496" s="82">
        <v>250</v>
      </c>
      <c r="D1496" s="83">
        <v>53.56</v>
      </c>
      <c r="E1496" s="81">
        <v>13390</v>
      </c>
      <c r="F1496" s="84" t="s">
        <v>21</v>
      </c>
      <c r="H1496" s="52"/>
    </row>
    <row r="1497" spans="1:8">
      <c r="A1497" s="76">
        <v>43432</v>
      </c>
      <c r="B1497" s="77">
        <v>0.64996527777777779</v>
      </c>
      <c r="C1497" s="82">
        <v>45</v>
      </c>
      <c r="D1497" s="83">
        <v>53.56</v>
      </c>
      <c r="E1497" s="81">
        <v>2410.2000000000003</v>
      </c>
      <c r="F1497" s="84" t="s">
        <v>21</v>
      </c>
      <c r="H1497" s="52"/>
    </row>
    <row r="1498" spans="1:8">
      <c r="A1498" s="76">
        <v>43432</v>
      </c>
      <c r="B1498" s="77">
        <v>0.64996527777777779</v>
      </c>
      <c r="C1498" s="82">
        <v>437</v>
      </c>
      <c r="D1498" s="83">
        <v>53.56</v>
      </c>
      <c r="E1498" s="81">
        <v>23405.72</v>
      </c>
      <c r="F1498" s="84" t="s">
        <v>21</v>
      </c>
      <c r="H1498" s="52"/>
    </row>
    <row r="1499" spans="1:8">
      <c r="A1499" s="76">
        <v>43432</v>
      </c>
      <c r="B1499" s="77">
        <v>0.64997685185185183</v>
      </c>
      <c r="C1499" s="82">
        <v>20</v>
      </c>
      <c r="D1499" s="83">
        <v>53.56</v>
      </c>
      <c r="E1499" s="81">
        <v>1071.2</v>
      </c>
      <c r="F1499" s="84" t="s">
        <v>21</v>
      </c>
      <c r="H1499" s="52"/>
    </row>
    <row r="1500" spans="1:8">
      <c r="A1500" s="76">
        <v>43432</v>
      </c>
      <c r="B1500" s="77">
        <v>0.65027777777777784</v>
      </c>
      <c r="C1500" s="82">
        <v>132</v>
      </c>
      <c r="D1500" s="83">
        <v>53.58</v>
      </c>
      <c r="E1500" s="81">
        <v>7072.5599999999995</v>
      </c>
      <c r="F1500" s="84" t="s">
        <v>21</v>
      </c>
      <c r="H1500" s="52"/>
    </row>
    <row r="1501" spans="1:8">
      <c r="A1501" s="76">
        <v>43432</v>
      </c>
      <c r="B1501" s="77">
        <v>0.65027777777777784</v>
      </c>
      <c r="C1501" s="82">
        <v>243</v>
      </c>
      <c r="D1501" s="83">
        <v>53.58</v>
      </c>
      <c r="E1501" s="81">
        <v>13019.939999999999</v>
      </c>
      <c r="F1501" s="84" t="s">
        <v>21</v>
      </c>
      <c r="H1501" s="52"/>
    </row>
    <row r="1502" spans="1:8">
      <c r="A1502" s="76">
        <v>43432</v>
      </c>
      <c r="B1502" s="77">
        <v>0.65144675925925932</v>
      </c>
      <c r="C1502" s="82">
        <v>195</v>
      </c>
      <c r="D1502" s="83">
        <v>53.6</v>
      </c>
      <c r="E1502" s="81">
        <v>10452</v>
      </c>
      <c r="F1502" s="84" t="s">
        <v>21</v>
      </c>
      <c r="H1502" s="52"/>
    </row>
    <row r="1503" spans="1:8">
      <c r="A1503" s="76">
        <v>43432</v>
      </c>
      <c r="B1503" s="77">
        <v>0.65328703703703705</v>
      </c>
      <c r="C1503" s="82">
        <v>359</v>
      </c>
      <c r="D1503" s="83">
        <v>53.66</v>
      </c>
      <c r="E1503" s="81">
        <v>19263.939999999999</v>
      </c>
      <c r="F1503" s="84" t="s">
        <v>21</v>
      </c>
      <c r="H1503" s="52"/>
    </row>
    <row r="1504" spans="1:8">
      <c r="A1504" s="76">
        <v>43432</v>
      </c>
      <c r="B1504" s="77">
        <v>0.65380787037037036</v>
      </c>
      <c r="C1504" s="82">
        <v>58</v>
      </c>
      <c r="D1504" s="83">
        <v>53.64</v>
      </c>
      <c r="E1504" s="81">
        <v>3111.12</v>
      </c>
      <c r="F1504" s="84" t="s">
        <v>21</v>
      </c>
      <c r="H1504" s="52"/>
    </row>
    <row r="1505" spans="1:8">
      <c r="A1505" s="76">
        <v>43432</v>
      </c>
      <c r="B1505" s="77">
        <v>0.65384259259259259</v>
      </c>
      <c r="C1505" s="82">
        <v>82</v>
      </c>
      <c r="D1505" s="83">
        <v>53.62</v>
      </c>
      <c r="E1505" s="81">
        <v>4396.84</v>
      </c>
      <c r="F1505" s="84" t="s">
        <v>21</v>
      </c>
      <c r="H1505" s="52"/>
    </row>
    <row r="1506" spans="1:8">
      <c r="A1506" s="76">
        <v>43432</v>
      </c>
      <c r="B1506" s="77">
        <v>0.65543981481481484</v>
      </c>
      <c r="C1506" s="82">
        <v>259</v>
      </c>
      <c r="D1506" s="83">
        <v>53.64</v>
      </c>
      <c r="E1506" s="81">
        <v>13892.76</v>
      </c>
      <c r="F1506" s="84" t="s">
        <v>21</v>
      </c>
      <c r="H1506" s="52"/>
    </row>
    <row r="1507" spans="1:8">
      <c r="A1507" s="76">
        <v>43432</v>
      </c>
      <c r="B1507" s="77">
        <v>0.6585185185185185</v>
      </c>
      <c r="C1507" s="82">
        <v>931</v>
      </c>
      <c r="D1507" s="83">
        <v>53.7</v>
      </c>
      <c r="E1507" s="81">
        <v>49994.700000000004</v>
      </c>
      <c r="F1507" s="84" t="s">
        <v>21</v>
      </c>
      <c r="H1507" s="52"/>
    </row>
    <row r="1508" spans="1:8">
      <c r="A1508" s="76">
        <v>43432</v>
      </c>
      <c r="B1508" s="77">
        <v>0.6585185185185185</v>
      </c>
      <c r="C1508" s="82">
        <v>77</v>
      </c>
      <c r="D1508" s="83">
        <v>53.7</v>
      </c>
      <c r="E1508" s="81">
        <v>4134.9000000000005</v>
      </c>
      <c r="F1508" s="84" t="s">
        <v>21</v>
      </c>
      <c r="H1508" s="52"/>
    </row>
    <row r="1509" spans="1:8">
      <c r="A1509" s="76">
        <v>43432</v>
      </c>
      <c r="B1509" s="77">
        <v>0.66151620370370368</v>
      </c>
      <c r="C1509" s="82">
        <v>32</v>
      </c>
      <c r="D1509" s="83">
        <v>53.66</v>
      </c>
      <c r="E1509" s="81">
        <v>1717.12</v>
      </c>
      <c r="F1509" s="84" t="s">
        <v>21</v>
      </c>
      <c r="H1509" s="52"/>
    </row>
    <row r="1510" spans="1:8">
      <c r="A1510" s="76">
        <v>43432</v>
      </c>
      <c r="B1510" s="77">
        <v>0.66151620370370368</v>
      </c>
      <c r="C1510" s="82">
        <v>251</v>
      </c>
      <c r="D1510" s="83">
        <v>53.66</v>
      </c>
      <c r="E1510" s="81">
        <v>13468.66</v>
      </c>
      <c r="F1510" s="84" t="s">
        <v>21</v>
      </c>
      <c r="H1510" s="52"/>
    </row>
    <row r="1511" spans="1:8">
      <c r="A1511" s="76">
        <v>43432</v>
      </c>
      <c r="B1511" s="77">
        <v>0.66364583333333338</v>
      </c>
      <c r="C1511" s="82">
        <v>278</v>
      </c>
      <c r="D1511" s="83">
        <v>53.66</v>
      </c>
      <c r="E1511" s="81">
        <v>14917.48</v>
      </c>
      <c r="F1511" s="84" t="s">
        <v>21</v>
      </c>
      <c r="H1511" s="52"/>
    </row>
    <row r="1512" spans="1:8">
      <c r="A1512" s="76">
        <v>43432</v>
      </c>
      <c r="B1512" s="77">
        <v>0.66364583333333338</v>
      </c>
      <c r="C1512" s="82">
        <v>229</v>
      </c>
      <c r="D1512" s="83">
        <v>53.66</v>
      </c>
      <c r="E1512" s="81">
        <v>12288.14</v>
      </c>
      <c r="F1512" s="84" t="s">
        <v>21</v>
      </c>
      <c r="H1512" s="52"/>
    </row>
    <row r="1513" spans="1:8">
      <c r="A1513" s="76">
        <v>43432</v>
      </c>
      <c r="B1513" s="77">
        <v>0.66600694444444442</v>
      </c>
      <c r="C1513" s="82">
        <v>358</v>
      </c>
      <c r="D1513" s="83">
        <v>53.62</v>
      </c>
      <c r="E1513" s="81">
        <v>19195.96</v>
      </c>
      <c r="F1513" s="84" t="s">
        <v>21</v>
      </c>
      <c r="H1513" s="52"/>
    </row>
    <row r="1514" spans="1:8">
      <c r="A1514" s="76">
        <v>43432</v>
      </c>
      <c r="B1514" s="77">
        <v>0.66615740740740736</v>
      </c>
      <c r="C1514" s="82">
        <v>360</v>
      </c>
      <c r="D1514" s="83">
        <v>53.58</v>
      </c>
      <c r="E1514" s="81">
        <v>19288.8</v>
      </c>
      <c r="F1514" s="84" t="s">
        <v>21</v>
      </c>
      <c r="H1514" s="52"/>
    </row>
    <row r="1515" spans="1:8">
      <c r="A1515" s="76">
        <v>43432</v>
      </c>
      <c r="B1515" s="77">
        <v>0.66659722222222217</v>
      </c>
      <c r="C1515" s="82">
        <v>57</v>
      </c>
      <c r="D1515" s="83">
        <v>53.52</v>
      </c>
      <c r="E1515" s="81">
        <v>3050.6400000000003</v>
      </c>
      <c r="F1515" s="84" t="s">
        <v>21</v>
      </c>
      <c r="H1515" s="52"/>
    </row>
    <row r="1516" spans="1:8">
      <c r="A1516" s="76">
        <v>43432</v>
      </c>
      <c r="B1516" s="77">
        <v>0.66932870370370379</v>
      </c>
      <c r="C1516" s="82">
        <v>156</v>
      </c>
      <c r="D1516" s="83">
        <v>53.52</v>
      </c>
      <c r="E1516" s="81">
        <v>8349.1200000000008</v>
      </c>
      <c r="F1516" s="84" t="s">
        <v>21</v>
      </c>
      <c r="H1516" s="52"/>
    </row>
    <row r="1517" spans="1:8">
      <c r="A1517" s="76">
        <v>43432</v>
      </c>
      <c r="B1517" s="77">
        <v>0.67069444444444448</v>
      </c>
      <c r="C1517" s="82">
        <v>486</v>
      </c>
      <c r="D1517" s="83">
        <v>53.5</v>
      </c>
      <c r="E1517" s="81">
        <v>26001</v>
      </c>
      <c r="F1517" s="84" t="s">
        <v>21</v>
      </c>
      <c r="H1517" s="52"/>
    </row>
    <row r="1518" spans="1:8">
      <c r="A1518" s="76">
        <v>43432</v>
      </c>
      <c r="B1518" s="77">
        <v>0.67192129629629627</v>
      </c>
      <c r="C1518" s="82">
        <v>143</v>
      </c>
      <c r="D1518" s="83">
        <v>53.46</v>
      </c>
      <c r="E1518" s="81">
        <v>7644.78</v>
      </c>
      <c r="F1518" s="84" t="s">
        <v>21</v>
      </c>
      <c r="H1518" s="52"/>
    </row>
    <row r="1519" spans="1:8">
      <c r="A1519" s="76">
        <v>43432</v>
      </c>
      <c r="B1519" s="77">
        <v>0.67243055555555553</v>
      </c>
      <c r="C1519" s="82">
        <v>222</v>
      </c>
      <c r="D1519" s="83">
        <v>53.42</v>
      </c>
      <c r="E1519" s="81">
        <v>11859.24</v>
      </c>
      <c r="F1519" s="84" t="s">
        <v>21</v>
      </c>
      <c r="H1519" s="52"/>
    </row>
    <row r="1520" spans="1:8">
      <c r="A1520" s="76">
        <v>43432</v>
      </c>
      <c r="B1520" s="77">
        <v>0.67291666666666661</v>
      </c>
      <c r="C1520" s="82">
        <v>63</v>
      </c>
      <c r="D1520" s="83">
        <v>53.38</v>
      </c>
      <c r="E1520" s="81">
        <v>3362.94</v>
      </c>
      <c r="F1520" s="84" t="s">
        <v>21</v>
      </c>
      <c r="H1520" s="52"/>
    </row>
    <row r="1521" spans="1:8">
      <c r="A1521" s="76">
        <v>43432</v>
      </c>
      <c r="B1521" s="77">
        <v>0.67327546296296292</v>
      </c>
      <c r="C1521" s="82">
        <v>65</v>
      </c>
      <c r="D1521" s="83">
        <v>53.36</v>
      </c>
      <c r="E1521" s="81">
        <v>3468.4</v>
      </c>
      <c r="F1521" s="84" t="s">
        <v>21</v>
      </c>
      <c r="H1521" s="52"/>
    </row>
    <row r="1522" spans="1:8">
      <c r="A1522" s="76">
        <v>43432</v>
      </c>
      <c r="B1522" s="77">
        <v>0.67362268518518509</v>
      </c>
      <c r="C1522" s="82">
        <v>59</v>
      </c>
      <c r="D1522" s="83">
        <v>53.32</v>
      </c>
      <c r="E1522" s="81">
        <v>3145.88</v>
      </c>
      <c r="F1522" s="84" t="s">
        <v>21</v>
      </c>
      <c r="H1522" s="52"/>
    </row>
    <row r="1523" spans="1:8">
      <c r="A1523" s="76">
        <v>43432</v>
      </c>
      <c r="B1523" s="77">
        <v>0.67472222222222211</v>
      </c>
      <c r="C1523" s="82">
        <v>161</v>
      </c>
      <c r="D1523" s="83">
        <v>53.38</v>
      </c>
      <c r="E1523" s="81">
        <v>8594.18</v>
      </c>
      <c r="F1523" s="84" t="s">
        <v>21</v>
      </c>
      <c r="H1523" s="52"/>
    </row>
    <row r="1524" spans="1:8">
      <c r="A1524" s="76">
        <v>43432</v>
      </c>
      <c r="B1524" s="77">
        <v>0.67555555555555558</v>
      </c>
      <c r="C1524" s="82">
        <v>88</v>
      </c>
      <c r="D1524" s="83">
        <v>53.34</v>
      </c>
      <c r="E1524" s="81">
        <v>4693.92</v>
      </c>
      <c r="F1524" s="84" t="s">
        <v>21</v>
      </c>
      <c r="H1524" s="52"/>
    </row>
    <row r="1525" spans="1:8">
      <c r="A1525" s="76">
        <v>43432</v>
      </c>
      <c r="B1525" s="77">
        <v>0.67861111111111105</v>
      </c>
      <c r="C1525" s="82">
        <v>221</v>
      </c>
      <c r="D1525" s="83">
        <v>53.44</v>
      </c>
      <c r="E1525" s="81">
        <v>11810.24</v>
      </c>
      <c r="F1525" s="84" t="s">
        <v>21</v>
      </c>
      <c r="H1525" s="52"/>
    </row>
    <row r="1526" spans="1:8">
      <c r="A1526" s="76">
        <v>43432</v>
      </c>
      <c r="B1526" s="77">
        <v>0.68032407407407414</v>
      </c>
      <c r="C1526" s="82">
        <v>548</v>
      </c>
      <c r="D1526" s="83">
        <v>53.4</v>
      </c>
      <c r="E1526" s="81">
        <v>29263.200000000001</v>
      </c>
      <c r="F1526" s="84" t="s">
        <v>21</v>
      </c>
      <c r="H1526" s="52"/>
    </row>
    <row r="1527" spans="1:8">
      <c r="A1527" s="76">
        <v>43432</v>
      </c>
      <c r="B1527" s="77">
        <v>0.68299768518518522</v>
      </c>
      <c r="C1527" s="82">
        <v>418</v>
      </c>
      <c r="D1527" s="83">
        <v>53.38</v>
      </c>
      <c r="E1527" s="81">
        <v>22312.84</v>
      </c>
      <c r="F1527" s="84" t="s">
        <v>21</v>
      </c>
      <c r="H1527" s="52"/>
    </row>
    <row r="1528" spans="1:8">
      <c r="A1528" s="76">
        <v>43432</v>
      </c>
      <c r="B1528" s="77">
        <v>0.68564814814814812</v>
      </c>
      <c r="C1528" s="82">
        <v>308</v>
      </c>
      <c r="D1528" s="83">
        <v>53.38</v>
      </c>
      <c r="E1528" s="81">
        <v>16441.04</v>
      </c>
      <c r="F1528" s="84" t="s">
        <v>21</v>
      </c>
      <c r="H1528" s="52"/>
    </row>
    <row r="1529" spans="1:8">
      <c r="A1529" s="76">
        <v>43432</v>
      </c>
      <c r="B1529" s="77">
        <v>0.68564814814814812</v>
      </c>
      <c r="C1529" s="82">
        <v>68</v>
      </c>
      <c r="D1529" s="83">
        <v>53.38</v>
      </c>
      <c r="E1529" s="81">
        <v>3629.84</v>
      </c>
      <c r="F1529" s="84" t="s">
        <v>21</v>
      </c>
      <c r="H1529" s="52"/>
    </row>
    <row r="1530" spans="1:8">
      <c r="A1530" s="76">
        <v>43432</v>
      </c>
      <c r="B1530" s="77">
        <v>0.68564814814814812</v>
      </c>
      <c r="C1530" s="82">
        <v>90</v>
      </c>
      <c r="D1530" s="83">
        <v>53.38</v>
      </c>
      <c r="E1530" s="81">
        <v>4804.2</v>
      </c>
      <c r="F1530" s="84" t="s">
        <v>21</v>
      </c>
      <c r="H1530" s="52"/>
    </row>
    <row r="1531" spans="1:8">
      <c r="A1531" s="76">
        <v>43432</v>
      </c>
      <c r="B1531" s="77">
        <v>0.68564814814814812</v>
      </c>
      <c r="C1531" s="82">
        <v>82</v>
      </c>
      <c r="D1531" s="83">
        <v>53.38</v>
      </c>
      <c r="E1531" s="81">
        <v>4377.16</v>
      </c>
      <c r="F1531" s="84" t="s">
        <v>21</v>
      </c>
      <c r="H1531" s="52"/>
    </row>
    <row r="1532" spans="1:8">
      <c r="A1532" s="76">
        <v>43432</v>
      </c>
      <c r="B1532" s="77">
        <v>0.68628472222222225</v>
      </c>
      <c r="C1532" s="82">
        <v>59</v>
      </c>
      <c r="D1532" s="83">
        <v>53.38</v>
      </c>
      <c r="E1532" s="81">
        <v>3149.42</v>
      </c>
      <c r="F1532" s="84" t="s">
        <v>21</v>
      </c>
      <c r="H1532" s="52"/>
    </row>
    <row r="1533" spans="1:8">
      <c r="A1533" s="76">
        <v>43432</v>
      </c>
      <c r="B1533" s="77">
        <v>0.68687500000000001</v>
      </c>
      <c r="C1533" s="82">
        <v>68</v>
      </c>
      <c r="D1533" s="83">
        <v>53.36</v>
      </c>
      <c r="E1533" s="81">
        <v>3628.48</v>
      </c>
      <c r="F1533" s="84" t="s">
        <v>21</v>
      </c>
      <c r="H1533" s="52"/>
    </row>
    <row r="1534" spans="1:8">
      <c r="A1534" s="76">
        <v>43432</v>
      </c>
      <c r="B1534" s="77">
        <v>0.68687500000000001</v>
      </c>
      <c r="C1534" s="82">
        <v>4</v>
      </c>
      <c r="D1534" s="83">
        <v>53.36</v>
      </c>
      <c r="E1534" s="81">
        <v>213.44</v>
      </c>
      <c r="F1534" s="84" t="s">
        <v>21</v>
      </c>
      <c r="H1534" s="52"/>
    </row>
    <row r="1535" spans="1:8">
      <c r="A1535" s="76">
        <v>43432</v>
      </c>
      <c r="B1535" s="77">
        <v>0.68722222222222218</v>
      </c>
      <c r="C1535" s="82">
        <v>154</v>
      </c>
      <c r="D1535" s="83">
        <v>53.36</v>
      </c>
      <c r="E1535" s="81">
        <v>8217.44</v>
      </c>
      <c r="F1535" s="84" t="s">
        <v>21</v>
      </c>
      <c r="H1535" s="52"/>
    </row>
    <row r="1536" spans="1:8">
      <c r="A1536" s="76">
        <v>43432</v>
      </c>
      <c r="B1536" s="77">
        <v>0.68814814814814806</v>
      </c>
      <c r="C1536" s="82">
        <v>205</v>
      </c>
      <c r="D1536" s="83">
        <v>53.34</v>
      </c>
      <c r="E1536" s="81">
        <v>10934.7</v>
      </c>
      <c r="F1536" s="84" t="s">
        <v>21</v>
      </c>
      <c r="H1536" s="52"/>
    </row>
    <row r="1537" spans="1:8">
      <c r="A1537" s="76">
        <v>43432</v>
      </c>
      <c r="B1537" s="77">
        <v>0.68888888888888899</v>
      </c>
      <c r="C1537" s="82">
        <v>72</v>
      </c>
      <c r="D1537" s="83">
        <v>53.34</v>
      </c>
      <c r="E1537" s="81">
        <v>3840.4800000000005</v>
      </c>
      <c r="F1537" s="84" t="s">
        <v>21</v>
      </c>
      <c r="H1537" s="52"/>
    </row>
    <row r="1538" spans="1:8">
      <c r="A1538" s="76">
        <v>43432</v>
      </c>
      <c r="B1538" s="77">
        <v>0.69025462962962969</v>
      </c>
      <c r="C1538" s="82">
        <v>265</v>
      </c>
      <c r="D1538" s="83">
        <v>53.38</v>
      </c>
      <c r="E1538" s="81">
        <v>14145.7</v>
      </c>
      <c r="F1538" s="84" t="s">
        <v>21</v>
      </c>
      <c r="H1538" s="52"/>
    </row>
    <row r="1539" spans="1:8">
      <c r="A1539" s="76">
        <v>43432</v>
      </c>
      <c r="B1539" s="77">
        <v>0.69025462962962969</v>
      </c>
      <c r="C1539" s="82">
        <v>69</v>
      </c>
      <c r="D1539" s="83">
        <v>53.38</v>
      </c>
      <c r="E1539" s="81">
        <v>3683.2200000000003</v>
      </c>
      <c r="F1539" s="84" t="s">
        <v>21</v>
      </c>
      <c r="H1539" s="52"/>
    </row>
    <row r="1540" spans="1:8">
      <c r="A1540" s="76">
        <v>43432</v>
      </c>
      <c r="B1540" s="77">
        <v>0.69035879629629626</v>
      </c>
      <c r="C1540" s="82">
        <v>68</v>
      </c>
      <c r="D1540" s="83">
        <v>53.36</v>
      </c>
      <c r="E1540" s="81">
        <v>3628.48</v>
      </c>
      <c r="F1540" s="84" t="s">
        <v>21</v>
      </c>
      <c r="H1540" s="52"/>
    </row>
    <row r="1541" spans="1:8">
      <c r="A1541" s="76">
        <v>43432</v>
      </c>
      <c r="B1541" s="77">
        <v>0.69079861111111107</v>
      </c>
      <c r="C1541" s="82">
        <v>94</v>
      </c>
      <c r="D1541" s="83">
        <v>53.36</v>
      </c>
      <c r="E1541" s="81">
        <v>5015.84</v>
      </c>
      <c r="F1541" s="84" t="s">
        <v>21</v>
      </c>
      <c r="H1541" s="52"/>
    </row>
    <row r="1542" spans="1:8">
      <c r="A1542" s="76">
        <v>43432</v>
      </c>
      <c r="B1542" s="77">
        <v>0.69107638888888889</v>
      </c>
      <c r="C1542" s="82">
        <v>61</v>
      </c>
      <c r="D1542" s="83">
        <v>53.34</v>
      </c>
      <c r="E1542" s="81">
        <v>3253.7400000000002</v>
      </c>
      <c r="F1542" s="84" t="s">
        <v>21</v>
      </c>
      <c r="H1542" s="52"/>
    </row>
    <row r="1543" spans="1:8">
      <c r="A1543" s="76">
        <v>43432</v>
      </c>
      <c r="B1543" s="77">
        <v>0.69246527777777767</v>
      </c>
      <c r="C1543" s="82">
        <v>211</v>
      </c>
      <c r="D1543" s="83">
        <v>53.4</v>
      </c>
      <c r="E1543" s="81">
        <v>11267.4</v>
      </c>
      <c r="F1543" s="84" t="s">
        <v>21</v>
      </c>
      <c r="H1543" s="52"/>
    </row>
    <row r="1544" spans="1:8">
      <c r="A1544" s="76">
        <v>43432</v>
      </c>
      <c r="B1544" s="77">
        <v>0.69256944444444446</v>
      </c>
      <c r="C1544" s="82">
        <v>71</v>
      </c>
      <c r="D1544" s="83">
        <v>53.38</v>
      </c>
      <c r="E1544" s="81">
        <v>3789.98</v>
      </c>
      <c r="F1544" s="84" t="s">
        <v>21</v>
      </c>
      <c r="H1544" s="52"/>
    </row>
    <row r="1545" spans="1:8">
      <c r="A1545" s="76">
        <v>43432</v>
      </c>
      <c r="B1545" s="77">
        <v>0.69256944444444446</v>
      </c>
      <c r="C1545" s="82">
        <v>8</v>
      </c>
      <c r="D1545" s="83">
        <v>53.38</v>
      </c>
      <c r="E1545" s="81">
        <v>427.04</v>
      </c>
      <c r="F1545" s="84" t="s">
        <v>21</v>
      </c>
      <c r="H1545" s="52"/>
    </row>
    <row r="1546" spans="1:8">
      <c r="A1546" s="76">
        <v>43432</v>
      </c>
      <c r="B1546" s="77">
        <v>0.69410879629629629</v>
      </c>
      <c r="C1546" s="82">
        <v>433</v>
      </c>
      <c r="D1546" s="83">
        <v>53.34</v>
      </c>
      <c r="E1546" s="81">
        <v>23096.22</v>
      </c>
      <c r="F1546" s="84" t="s">
        <v>21</v>
      </c>
      <c r="H1546" s="52"/>
    </row>
    <row r="1547" spans="1:8">
      <c r="A1547" s="76">
        <v>43432</v>
      </c>
      <c r="B1547" s="77">
        <v>0.69422453703703713</v>
      </c>
      <c r="C1547" s="82">
        <v>296</v>
      </c>
      <c r="D1547" s="83">
        <v>53.32</v>
      </c>
      <c r="E1547" s="81">
        <v>15782.72</v>
      </c>
      <c r="F1547" s="84" t="s">
        <v>21</v>
      </c>
      <c r="H1547" s="52"/>
    </row>
    <row r="1548" spans="1:8">
      <c r="A1548" s="76">
        <v>43432</v>
      </c>
      <c r="B1548" s="77">
        <v>0.69877314814814817</v>
      </c>
      <c r="C1548" s="82">
        <v>6</v>
      </c>
      <c r="D1548" s="83">
        <v>53.4</v>
      </c>
      <c r="E1548" s="81">
        <v>320.39999999999998</v>
      </c>
      <c r="F1548" s="84" t="s">
        <v>21</v>
      </c>
      <c r="H1548" s="52"/>
    </row>
    <row r="1549" spans="1:8">
      <c r="A1549" s="76">
        <v>43432</v>
      </c>
      <c r="B1549" s="77">
        <v>0.69877314814814817</v>
      </c>
      <c r="C1549" s="82">
        <v>125</v>
      </c>
      <c r="D1549" s="83">
        <v>53.4</v>
      </c>
      <c r="E1549" s="81">
        <v>6675</v>
      </c>
      <c r="F1549" s="84" t="s">
        <v>21</v>
      </c>
      <c r="H1549" s="52"/>
    </row>
    <row r="1550" spans="1:8">
      <c r="A1550" s="76">
        <v>43432</v>
      </c>
      <c r="B1550" s="77">
        <v>0.69877314814814817</v>
      </c>
      <c r="C1550" s="82">
        <v>324</v>
      </c>
      <c r="D1550" s="83">
        <v>53.4</v>
      </c>
      <c r="E1550" s="81">
        <v>17301.599999999999</v>
      </c>
      <c r="F1550" s="84" t="s">
        <v>21</v>
      </c>
      <c r="H1550" s="52"/>
    </row>
    <row r="1551" spans="1:8">
      <c r="A1551" s="76">
        <v>43432</v>
      </c>
      <c r="B1551" s="77">
        <v>0.70107638888888879</v>
      </c>
      <c r="C1551" s="82">
        <v>513</v>
      </c>
      <c r="D1551" s="83">
        <v>53.46</v>
      </c>
      <c r="E1551" s="81">
        <v>27424.98</v>
      </c>
      <c r="F1551" s="84" t="s">
        <v>21</v>
      </c>
      <c r="H1551" s="52"/>
    </row>
    <row r="1552" spans="1:8">
      <c r="A1552" s="76">
        <v>43432</v>
      </c>
      <c r="B1552" s="77">
        <v>0.70278935185185187</v>
      </c>
      <c r="C1552" s="82">
        <v>329</v>
      </c>
      <c r="D1552" s="83">
        <v>53.5</v>
      </c>
      <c r="E1552" s="81">
        <v>17601.5</v>
      </c>
      <c r="F1552" s="84" t="s">
        <v>21</v>
      </c>
      <c r="H1552" s="52"/>
    </row>
    <row r="1553" spans="1:8">
      <c r="A1553" s="76">
        <v>43432</v>
      </c>
      <c r="B1553" s="77">
        <v>0.70608796296296295</v>
      </c>
      <c r="C1553" s="82">
        <v>621</v>
      </c>
      <c r="D1553" s="83">
        <v>53.46</v>
      </c>
      <c r="E1553" s="81">
        <v>33198.660000000003</v>
      </c>
      <c r="F1553" s="84" t="s">
        <v>21</v>
      </c>
      <c r="H1553" s="52"/>
    </row>
    <row r="1554" spans="1:8">
      <c r="A1554" s="76">
        <v>43432</v>
      </c>
      <c r="B1554" s="77">
        <v>0.70702546296296298</v>
      </c>
      <c r="C1554" s="82">
        <v>60</v>
      </c>
      <c r="D1554" s="83">
        <v>53.46</v>
      </c>
      <c r="E1554" s="81">
        <v>3207.6</v>
      </c>
      <c r="F1554" s="84" t="s">
        <v>21</v>
      </c>
      <c r="H1554" s="52"/>
    </row>
    <row r="1555" spans="1:8">
      <c r="A1555" s="76">
        <v>43432</v>
      </c>
      <c r="B1555" s="77">
        <v>0.70702546296296298</v>
      </c>
      <c r="C1555" s="82">
        <v>246</v>
      </c>
      <c r="D1555" s="83">
        <v>53.46</v>
      </c>
      <c r="E1555" s="81">
        <v>13151.16</v>
      </c>
      <c r="F1555" s="84" t="s">
        <v>21</v>
      </c>
      <c r="H1555" s="52"/>
    </row>
    <row r="1556" spans="1:8">
      <c r="A1556" s="76">
        <v>43432</v>
      </c>
      <c r="B1556" s="77">
        <v>0.70787037037037026</v>
      </c>
      <c r="C1556" s="82">
        <v>111</v>
      </c>
      <c r="D1556" s="83">
        <v>53.46</v>
      </c>
      <c r="E1556" s="81">
        <v>5934.06</v>
      </c>
      <c r="F1556" s="84" t="s">
        <v>21</v>
      </c>
      <c r="H1556" s="52"/>
    </row>
    <row r="1557" spans="1:8">
      <c r="A1557" s="76">
        <v>43432</v>
      </c>
      <c r="B1557" s="77">
        <v>0.70861111111111119</v>
      </c>
      <c r="C1557" s="82">
        <v>622</v>
      </c>
      <c r="D1557" s="83">
        <v>53.42</v>
      </c>
      <c r="E1557" s="81">
        <v>33227.24</v>
      </c>
      <c r="F1557" s="84" t="s">
        <v>21</v>
      </c>
      <c r="H1557" s="52"/>
    </row>
    <row r="1558" spans="1:8">
      <c r="A1558" s="76">
        <v>43432</v>
      </c>
      <c r="B1558" s="77">
        <v>0.71119212962962963</v>
      </c>
      <c r="C1558" s="82">
        <v>618</v>
      </c>
      <c r="D1558" s="83">
        <v>53.4</v>
      </c>
      <c r="E1558" s="81">
        <v>33001.199999999997</v>
      </c>
      <c r="F1558" s="84" t="s">
        <v>21</v>
      </c>
      <c r="H1558" s="52"/>
    </row>
    <row r="1559" spans="1:8">
      <c r="A1559" s="76">
        <v>43432</v>
      </c>
      <c r="B1559" s="77">
        <v>0.71219907407407401</v>
      </c>
      <c r="C1559" s="82">
        <v>98</v>
      </c>
      <c r="D1559" s="83">
        <v>53.36</v>
      </c>
      <c r="E1559" s="81">
        <v>5229.28</v>
      </c>
      <c r="F1559" s="84" t="s">
        <v>21</v>
      </c>
      <c r="H1559" s="52"/>
    </row>
    <row r="1560" spans="1:8">
      <c r="A1560" s="76">
        <v>43432</v>
      </c>
      <c r="B1560" s="77">
        <v>0.71219907407407401</v>
      </c>
      <c r="C1560" s="82">
        <v>94</v>
      </c>
      <c r="D1560" s="83">
        <v>53.36</v>
      </c>
      <c r="E1560" s="81">
        <v>5015.84</v>
      </c>
      <c r="F1560" s="84" t="s">
        <v>21</v>
      </c>
      <c r="H1560" s="52"/>
    </row>
    <row r="1561" spans="1:8">
      <c r="A1561" s="76">
        <v>43432</v>
      </c>
      <c r="B1561" s="77">
        <v>0.71481481481481479</v>
      </c>
      <c r="C1561" s="82">
        <v>226</v>
      </c>
      <c r="D1561" s="83">
        <v>53.42</v>
      </c>
      <c r="E1561" s="81">
        <v>12072.92</v>
      </c>
      <c r="F1561" s="84" t="s">
        <v>21</v>
      </c>
      <c r="H1561" s="52"/>
    </row>
    <row r="1562" spans="1:8">
      <c r="A1562" s="76">
        <v>43432</v>
      </c>
      <c r="B1562" s="77">
        <v>0.7176851851851852</v>
      </c>
      <c r="C1562" s="82">
        <v>9</v>
      </c>
      <c r="D1562" s="83">
        <v>53.4</v>
      </c>
      <c r="E1562" s="81">
        <v>480.59999999999997</v>
      </c>
      <c r="F1562" s="84" t="s">
        <v>21</v>
      </c>
      <c r="H1562" s="52"/>
    </row>
    <row r="1563" spans="1:8">
      <c r="A1563" s="76"/>
      <c r="B1563" s="77"/>
      <c r="C1563" s="82"/>
      <c r="D1563" s="83"/>
      <c r="E1563" s="81"/>
      <c r="F1563" s="84"/>
      <c r="H1563" s="52"/>
    </row>
    <row r="1564" spans="1:8">
      <c r="A1564" s="76"/>
      <c r="B1564" s="77"/>
      <c r="C1564" s="82"/>
      <c r="D1564" s="83"/>
      <c r="E1564" s="81"/>
      <c r="F1564" s="84"/>
      <c r="H1564" s="52"/>
    </row>
    <row r="1565" spans="1:8">
      <c r="A1565" s="76"/>
      <c r="B1565" s="77"/>
      <c r="C1565" s="82"/>
      <c r="D1565" s="83"/>
      <c r="E1565" s="81"/>
      <c r="F1565" s="84"/>
      <c r="H1565" s="52"/>
    </row>
    <row r="1566" spans="1:8">
      <c r="A1566" s="76"/>
      <c r="B1566" s="77"/>
      <c r="C1566" s="82"/>
      <c r="D1566" s="83"/>
      <c r="E1566" s="81"/>
      <c r="F1566" s="84"/>
      <c r="H1566" s="52"/>
    </row>
    <row r="1567" spans="1:8">
      <c r="A1567" s="76"/>
      <c r="B1567" s="77"/>
      <c r="C1567" s="82"/>
      <c r="D1567" s="83"/>
      <c r="E1567" s="81"/>
      <c r="F1567" s="84"/>
      <c r="H1567" s="52"/>
    </row>
    <row r="1568" spans="1:8">
      <c r="A1568" s="76"/>
      <c r="B1568" s="77"/>
      <c r="C1568" s="82"/>
      <c r="D1568" s="83"/>
      <c r="E1568" s="81"/>
      <c r="F1568" s="84"/>
      <c r="H1568" s="52"/>
    </row>
    <row r="1569" spans="1:8">
      <c r="A1569" s="76"/>
      <c r="B1569" s="77"/>
      <c r="C1569" s="82"/>
      <c r="D1569" s="83"/>
      <c r="E1569" s="81"/>
      <c r="F1569" s="84"/>
      <c r="H1569" s="52"/>
    </row>
    <row r="1570" spans="1:8">
      <c r="A1570" s="76"/>
      <c r="B1570" s="77"/>
      <c r="C1570" s="82"/>
      <c r="D1570" s="83"/>
      <c r="E1570" s="81"/>
      <c r="F1570" s="84"/>
      <c r="H1570" s="52"/>
    </row>
    <row r="1571" spans="1:8">
      <c r="A1571" s="76"/>
      <c r="B1571" s="77"/>
      <c r="C1571" s="82"/>
      <c r="D1571" s="83"/>
      <c r="E1571" s="81"/>
      <c r="F1571" s="84"/>
      <c r="H1571" s="52"/>
    </row>
    <row r="1572" spans="1:8">
      <c r="A1572" s="76"/>
      <c r="B1572" s="77"/>
      <c r="C1572" s="82"/>
      <c r="D1572" s="83"/>
      <c r="E1572" s="81"/>
      <c r="F1572" s="84"/>
      <c r="H1572" s="52"/>
    </row>
    <row r="1573" spans="1:8">
      <c r="A1573" s="76"/>
      <c r="B1573" s="77"/>
      <c r="C1573" s="82"/>
      <c r="D1573" s="83"/>
      <c r="E1573" s="81"/>
      <c r="F1573" s="84"/>
      <c r="H1573" s="52"/>
    </row>
    <row r="1574" spans="1:8">
      <c r="A1574" s="76"/>
      <c r="B1574" s="77"/>
      <c r="C1574" s="82"/>
      <c r="D1574" s="83"/>
      <c r="E1574" s="81"/>
      <c r="F1574" s="84"/>
      <c r="H1574" s="52"/>
    </row>
    <row r="1575" spans="1:8">
      <c r="A1575" s="76"/>
      <c r="B1575" s="77"/>
      <c r="C1575" s="82"/>
      <c r="D1575" s="83"/>
      <c r="E1575" s="81"/>
      <c r="F1575" s="84"/>
      <c r="H1575" s="52"/>
    </row>
    <row r="1576" spans="1:8">
      <c r="A1576" s="76"/>
      <c r="B1576" s="77"/>
      <c r="C1576" s="82"/>
      <c r="D1576" s="83"/>
      <c r="E1576" s="81"/>
      <c r="F1576" s="84"/>
      <c r="H1576" s="52"/>
    </row>
    <row r="1577" spans="1:8">
      <c r="A1577" s="76"/>
      <c r="B1577" s="77"/>
      <c r="C1577" s="82"/>
      <c r="D1577" s="83"/>
      <c r="E1577" s="81"/>
      <c r="F1577" s="84"/>
      <c r="H1577" s="52"/>
    </row>
    <row r="1578" spans="1:8">
      <c r="A1578" s="76"/>
      <c r="B1578" s="77"/>
      <c r="C1578" s="82"/>
      <c r="D1578" s="83"/>
      <c r="E1578" s="81"/>
      <c r="F1578" s="84"/>
      <c r="H1578" s="52"/>
    </row>
    <row r="1579" spans="1:8">
      <c r="A1579" s="76"/>
      <c r="B1579" s="77"/>
      <c r="C1579" s="82"/>
      <c r="D1579" s="83"/>
      <c r="E1579" s="81"/>
      <c r="F1579" s="84"/>
      <c r="H1579" s="52"/>
    </row>
    <row r="1580" spans="1:8">
      <c r="A1580" s="76"/>
      <c r="B1580" s="77"/>
      <c r="C1580" s="82"/>
      <c r="D1580" s="83"/>
      <c r="E1580" s="81"/>
      <c r="F1580" s="84"/>
      <c r="H1580" s="52"/>
    </row>
    <row r="1581" spans="1:8">
      <c r="A1581" s="76"/>
      <c r="B1581" s="77"/>
      <c r="C1581" s="82"/>
      <c r="D1581" s="83"/>
      <c r="E1581" s="81"/>
      <c r="F1581" s="84"/>
      <c r="H1581" s="52"/>
    </row>
    <row r="1582" spans="1:8">
      <c r="A1582" s="76"/>
      <c r="B1582" s="77"/>
      <c r="C1582" s="82"/>
      <c r="D1582" s="83"/>
      <c r="E1582" s="81"/>
      <c r="F1582" s="84"/>
      <c r="H1582" s="52"/>
    </row>
    <row r="1583" spans="1:8">
      <c r="A1583" s="76"/>
      <c r="B1583" s="77"/>
      <c r="C1583" s="82"/>
      <c r="D1583" s="83"/>
      <c r="E1583" s="81"/>
      <c r="F1583" s="84"/>
      <c r="H1583" s="52"/>
    </row>
    <row r="1584" spans="1:8">
      <c r="A1584" s="76"/>
      <c r="B1584" s="77"/>
      <c r="C1584" s="82"/>
      <c r="D1584" s="83"/>
      <c r="E1584" s="81"/>
      <c r="F1584" s="84"/>
      <c r="H1584" s="52"/>
    </row>
    <row r="1585" spans="1:8">
      <c r="A1585" s="76"/>
      <c r="B1585" s="77"/>
      <c r="C1585" s="82"/>
      <c r="D1585" s="83"/>
      <c r="E1585" s="81"/>
      <c r="F1585" s="84"/>
      <c r="H1585" s="52"/>
    </row>
    <row r="1586" spans="1:8">
      <c r="A1586" s="76"/>
      <c r="B1586" s="77"/>
      <c r="C1586" s="82"/>
      <c r="D1586" s="83"/>
      <c r="E1586" s="81"/>
      <c r="F1586" s="84"/>
      <c r="H1586" s="52"/>
    </row>
    <row r="1587" spans="1:8">
      <c r="A1587" s="76"/>
      <c r="B1587" s="77"/>
      <c r="C1587" s="82"/>
      <c r="D1587" s="83"/>
      <c r="E1587" s="81"/>
      <c r="F1587" s="84"/>
      <c r="H1587" s="52"/>
    </row>
    <row r="1588" spans="1:8">
      <c r="A1588" s="76"/>
      <c r="B1588" s="77"/>
      <c r="C1588" s="82"/>
      <c r="D1588" s="83"/>
      <c r="E1588" s="81"/>
      <c r="F1588" s="84"/>
      <c r="H1588" s="52"/>
    </row>
    <row r="1589" spans="1:8">
      <c r="A1589" s="76"/>
      <c r="B1589" s="77"/>
      <c r="C1589" s="82"/>
      <c r="D1589" s="83"/>
      <c r="E1589" s="81"/>
      <c r="F1589" s="84"/>
      <c r="H1589" s="52"/>
    </row>
    <row r="1590" spans="1:8">
      <c r="A1590" s="76"/>
      <c r="B1590" s="77"/>
      <c r="C1590" s="82"/>
      <c r="D1590" s="83"/>
      <c r="E1590" s="81"/>
      <c r="F1590" s="84"/>
      <c r="H1590" s="52"/>
    </row>
    <row r="1591" spans="1:8">
      <c r="A1591" s="76"/>
      <c r="B1591" s="77"/>
      <c r="C1591" s="82"/>
      <c r="D1591" s="83"/>
      <c r="E1591" s="81"/>
      <c r="F1591" s="84"/>
      <c r="H1591" s="52"/>
    </row>
    <row r="1592" spans="1:8">
      <c r="A1592" s="76"/>
      <c r="B1592" s="77"/>
      <c r="C1592" s="82"/>
      <c r="D1592" s="83"/>
      <c r="E1592" s="81"/>
      <c r="F1592" s="84"/>
      <c r="H1592" s="52"/>
    </row>
    <row r="1593" spans="1:8">
      <c r="A1593" s="76"/>
      <c r="B1593" s="77"/>
      <c r="C1593" s="82"/>
      <c r="D1593" s="83"/>
      <c r="E1593" s="81"/>
      <c r="F1593" s="84"/>
      <c r="H1593" s="52"/>
    </row>
    <row r="1594" spans="1:8">
      <c r="A1594" s="76"/>
      <c r="B1594" s="77"/>
      <c r="C1594" s="82"/>
      <c r="D1594" s="83"/>
      <c r="E1594" s="81"/>
      <c r="F1594" s="84"/>
      <c r="H1594" s="52"/>
    </row>
    <row r="1595" spans="1:8">
      <c r="A1595" s="76"/>
      <c r="B1595" s="77"/>
      <c r="C1595" s="82"/>
      <c r="D1595" s="83"/>
      <c r="E1595" s="81"/>
      <c r="F1595" s="84"/>
      <c r="H1595" s="52"/>
    </row>
    <row r="1596" spans="1:8">
      <c r="A1596" s="76"/>
      <c r="B1596" s="77"/>
      <c r="C1596" s="82"/>
      <c r="D1596" s="83"/>
      <c r="E1596" s="81"/>
      <c r="F1596" s="84"/>
      <c r="H1596" s="52"/>
    </row>
    <row r="1597" spans="1:8">
      <c r="A1597" s="76"/>
      <c r="B1597" s="77"/>
      <c r="C1597" s="82"/>
      <c r="D1597" s="83"/>
      <c r="E1597" s="81"/>
      <c r="F1597" s="84"/>
      <c r="H1597" s="52"/>
    </row>
    <row r="1598" spans="1:8">
      <c r="A1598" s="76"/>
      <c r="B1598" s="77"/>
      <c r="C1598" s="82"/>
      <c r="D1598" s="83"/>
      <c r="E1598" s="81"/>
      <c r="F1598" s="84"/>
      <c r="H1598" s="52"/>
    </row>
    <row r="1599" spans="1:8">
      <c r="A1599" s="76"/>
      <c r="B1599" s="77"/>
      <c r="C1599" s="82"/>
      <c r="D1599" s="83"/>
      <c r="E1599" s="81"/>
      <c r="F1599" s="84"/>
      <c r="H1599" s="52"/>
    </row>
    <row r="1600" spans="1:8">
      <c r="A1600" s="76"/>
      <c r="B1600" s="77"/>
      <c r="C1600" s="82"/>
      <c r="D1600" s="83"/>
      <c r="E1600" s="81"/>
      <c r="F1600" s="84"/>
      <c r="H1600" s="52"/>
    </row>
    <row r="1601" spans="1:8">
      <c r="A1601" s="76"/>
      <c r="B1601" s="77"/>
      <c r="C1601" s="82"/>
      <c r="D1601" s="83"/>
      <c r="E1601" s="81"/>
      <c r="F1601" s="84"/>
      <c r="H1601" s="52"/>
    </row>
    <row r="1602" spans="1:8">
      <c r="A1602" s="76"/>
      <c r="B1602" s="77"/>
      <c r="C1602" s="82"/>
      <c r="D1602" s="83"/>
      <c r="E1602" s="81"/>
      <c r="F1602" s="84"/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18"/>
  <sheetViews>
    <sheetView topLeftCell="A1493" zoomScaleNormal="100" workbookViewId="0">
      <selection activeCell="C5" sqref="C5:C152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43419</v>
      </c>
      <c r="B5" s="77">
        <v>0.37520833333333337</v>
      </c>
      <c r="C5" s="82">
        <v>802</v>
      </c>
      <c r="D5" s="83">
        <v>52.6</v>
      </c>
      <c r="E5" s="81">
        <v>42185.200000000004</v>
      </c>
      <c r="F5" s="84" t="s">
        <v>21</v>
      </c>
      <c r="H5" s="52"/>
    </row>
    <row r="6" spans="1:8">
      <c r="A6" s="76">
        <v>43419</v>
      </c>
      <c r="B6" s="77">
        <v>0.37587962962962962</v>
      </c>
      <c r="C6" s="82">
        <v>143</v>
      </c>
      <c r="D6" s="83">
        <v>52.8</v>
      </c>
      <c r="E6" s="81">
        <v>7550.4</v>
      </c>
      <c r="F6" s="84" t="s">
        <v>21</v>
      </c>
      <c r="H6" s="52"/>
    </row>
    <row r="7" spans="1:8">
      <c r="A7" s="76">
        <v>43419</v>
      </c>
      <c r="B7" s="77">
        <v>0.37741898148148145</v>
      </c>
      <c r="C7" s="82">
        <v>297</v>
      </c>
      <c r="D7" s="83">
        <v>52.86</v>
      </c>
      <c r="E7" s="81">
        <v>15699.42</v>
      </c>
      <c r="F7" s="84" t="s">
        <v>21</v>
      </c>
      <c r="H7" s="52"/>
    </row>
    <row r="8" spans="1:8">
      <c r="A8" s="76">
        <v>43419</v>
      </c>
      <c r="B8" s="77">
        <v>0.37819444444444444</v>
      </c>
      <c r="C8" s="82">
        <v>69</v>
      </c>
      <c r="D8" s="83">
        <v>52.84</v>
      </c>
      <c r="E8" s="81">
        <v>3645.96</v>
      </c>
      <c r="F8" s="84" t="s">
        <v>21</v>
      </c>
      <c r="H8" s="52"/>
    </row>
    <row r="9" spans="1:8">
      <c r="A9" s="76">
        <v>43419</v>
      </c>
      <c r="B9" s="77">
        <v>0.3784837962962963</v>
      </c>
      <c r="C9" s="82">
        <v>168</v>
      </c>
      <c r="D9" s="83">
        <v>52.8</v>
      </c>
      <c r="E9" s="81">
        <v>8870.4</v>
      </c>
      <c r="F9" s="84" t="s">
        <v>21</v>
      </c>
      <c r="H9" s="52"/>
    </row>
    <row r="10" spans="1:8">
      <c r="A10" s="76">
        <v>43419</v>
      </c>
      <c r="B10" s="77">
        <v>0.38068287037037035</v>
      </c>
      <c r="C10" s="82">
        <v>342</v>
      </c>
      <c r="D10" s="83">
        <v>52.84</v>
      </c>
      <c r="E10" s="81">
        <v>18071.280000000002</v>
      </c>
      <c r="F10" s="84" t="s">
        <v>21</v>
      </c>
      <c r="H10" s="52"/>
    </row>
    <row r="11" spans="1:8">
      <c r="A11" s="76">
        <v>43419</v>
      </c>
      <c r="B11" s="77">
        <v>0.3820601851851852</v>
      </c>
      <c r="C11" s="82">
        <v>387</v>
      </c>
      <c r="D11" s="83">
        <v>52.86</v>
      </c>
      <c r="E11" s="81">
        <v>20456.82</v>
      </c>
      <c r="F11" s="84" t="s">
        <v>21</v>
      </c>
      <c r="H11" s="52"/>
    </row>
    <row r="12" spans="1:8">
      <c r="A12" s="76">
        <v>43419</v>
      </c>
      <c r="B12" s="77">
        <v>0.3836458333333333</v>
      </c>
      <c r="C12" s="82">
        <v>131</v>
      </c>
      <c r="D12" s="83">
        <v>52.84</v>
      </c>
      <c r="E12" s="81">
        <v>6922.0400000000009</v>
      </c>
      <c r="F12" s="84" t="s">
        <v>21</v>
      </c>
      <c r="H12" s="52"/>
    </row>
    <row r="13" spans="1:8">
      <c r="A13" s="76">
        <v>43419</v>
      </c>
      <c r="B13" s="77">
        <v>0.38420138888888888</v>
      </c>
      <c r="C13" s="82">
        <v>184</v>
      </c>
      <c r="D13" s="83">
        <v>52.78</v>
      </c>
      <c r="E13" s="81">
        <v>9711.52</v>
      </c>
      <c r="F13" s="84" t="s">
        <v>21</v>
      </c>
      <c r="H13" s="52"/>
    </row>
    <row r="14" spans="1:8">
      <c r="A14" s="76">
        <v>43419</v>
      </c>
      <c r="B14" s="77">
        <v>0.38496527777777773</v>
      </c>
      <c r="C14" s="82">
        <v>116</v>
      </c>
      <c r="D14" s="83">
        <v>52.76</v>
      </c>
      <c r="E14" s="81">
        <v>6120.16</v>
      </c>
      <c r="F14" s="84" t="s">
        <v>21</v>
      </c>
      <c r="H14" s="52"/>
    </row>
    <row r="15" spans="1:8">
      <c r="A15" s="76">
        <v>43419</v>
      </c>
      <c r="B15" s="77">
        <v>0.38614583333333335</v>
      </c>
      <c r="C15" s="82">
        <v>137</v>
      </c>
      <c r="D15" s="83">
        <v>52.7</v>
      </c>
      <c r="E15" s="81">
        <v>7219.9000000000005</v>
      </c>
      <c r="F15" s="84" t="s">
        <v>21</v>
      </c>
      <c r="H15" s="52"/>
    </row>
    <row r="16" spans="1:8">
      <c r="A16" s="76">
        <v>43419</v>
      </c>
      <c r="B16" s="77">
        <v>0.38636574074074076</v>
      </c>
      <c r="C16" s="82">
        <v>210</v>
      </c>
      <c r="D16" s="83">
        <v>52.62</v>
      </c>
      <c r="E16" s="81">
        <v>11050.199999999999</v>
      </c>
      <c r="F16" s="84" t="s">
        <v>21</v>
      </c>
      <c r="H16" s="52"/>
    </row>
    <row r="17" spans="1:8">
      <c r="A17" s="76">
        <v>43419</v>
      </c>
      <c r="B17" s="77">
        <v>0.39165509259259257</v>
      </c>
      <c r="C17" s="82">
        <v>230</v>
      </c>
      <c r="D17" s="83">
        <v>52.72</v>
      </c>
      <c r="E17" s="81">
        <v>12125.6</v>
      </c>
      <c r="F17" s="84" t="s">
        <v>21</v>
      </c>
      <c r="H17" s="52"/>
    </row>
    <row r="18" spans="1:8">
      <c r="A18" s="76">
        <v>43419</v>
      </c>
      <c r="B18" s="77">
        <v>0.39165509259259257</v>
      </c>
      <c r="C18" s="82">
        <v>199</v>
      </c>
      <c r="D18" s="83">
        <v>52.72</v>
      </c>
      <c r="E18" s="81">
        <v>10491.28</v>
      </c>
      <c r="F18" s="84" t="s">
        <v>21</v>
      </c>
      <c r="H18" s="52"/>
    </row>
    <row r="19" spans="1:8">
      <c r="A19" s="76">
        <v>43419</v>
      </c>
      <c r="B19" s="77">
        <v>0.39165509259259257</v>
      </c>
      <c r="C19" s="82">
        <v>411</v>
      </c>
      <c r="D19" s="83">
        <v>52.72</v>
      </c>
      <c r="E19" s="81">
        <v>21667.919999999998</v>
      </c>
      <c r="F19" s="84" t="s">
        <v>21</v>
      </c>
      <c r="H19" s="52"/>
    </row>
    <row r="20" spans="1:8">
      <c r="A20" s="76">
        <v>43419</v>
      </c>
      <c r="B20" s="77">
        <v>0.3934259259259259</v>
      </c>
      <c r="C20" s="82">
        <v>141</v>
      </c>
      <c r="D20" s="83">
        <v>52.7</v>
      </c>
      <c r="E20" s="81">
        <v>7430.7000000000007</v>
      </c>
      <c r="F20" s="84" t="s">
        <v>21</v>
      </c>
      <c r="H20" s="52"/>
    </row>
    <row r="21" spans="1:8">
      <c r="A21" s="76">
        <v>43419</v>
      </c>
      <c r="B21" s="77">
        <v>0.39587962962962964</v>
      </c>
      <c r="C21" s="82">
        <v>544</v>
      </c>
      <c r="D21" s="83">
        <v>52.72</v>
      </c>
      <c r="E21" s="81">
        <v>28679.68</v>
      </c>
      <c r="F21" s="84" t="s">
        <v>21</v>
      </c>
      <c r="H21" s="52"/>
    </row>
    <row r="22" spans="1:8">
      <c r="A22" s="76">
        <v>43419</v>
      </c>
      <c r="B22" s="77">
        <v>0.39685185185185184</v>
      </c>
      <c r="C22" s="82">
        <v>2</v>
      </c>
      <c r="D22" s="83">
        <v>52.7</v>
      </c>
      <c r="E22" s="81">
        <v>105.4</v>
      </c>
      <c r="F22" s="84" t="s">
        <v>21</v>
      </c>
      <c r="H22" s="52"/>
    </row>
    <row r="23" spans="1:8">
      <c r="A23" s="76">
        <v>43419</v>
      </c>
      <c r="B23" s="77">
        <v>0.39685185185185184</v>
      </c>
      <c r="C23" s="82">
        <v>152</v>
      </c>
      <c r="D23" s="83">
        <v>52.7</v>
      </c>
      <c r="E23" s="81">
        <v>8010.4000000000005</v>
      </c>
      <c r="F23" s="84" t="s">
        <v>21</v>
      </c>
      <c r="H23" s="52"/>
    </row>
    <row r="24" spans="1:8">
      <c r="A24" s="76">
        <v>43419</v>
      </c>
      <c r="B24" s="77">
        <v>0.39987268518518521</v>
      </c>
      <c r="C24" s="82">
        <v>16</v>
      </c>
      <c r="D24" s="83">
        <v>52.8</v>
      </c>
      <c r="E24" s="81">
        <v>844.8</v>
      </c>
      <c r="F24" s="84" t="s">
        <v>21</v>
      </c>
      <c r="H24" s="52"/>
    </row>
    <row r="25" spans="1:8">
      <c r="A25" s="76">
        <v>43419</v>
      </c>
      <c r="B25" s="77">
        <v>0.39987268518518521</v>
      </c>
      <c r="C25" s="82">
        <v>475</v>
      </c>
      <c r="D25" s="83">
        <v>52.8</v>
      </c>
      <c r="E25" s="81">
        <v>25080</v>
      </c>
      <c r="F25" s="84" t="s">
        <v>21</v>
      </c>
      <c r="H25" s="52"/>
    </row>
    <row r="26" spans="1:8">
      <c r="A26" s="76">
        <v>43419</v>
      </c>
      <c r="B26" s="77">
        <v>0.4004050925925926</v>
      </c>
      <c r="C26" s="82">
        <v>47</v>
      </c>
      <c r="D26" s="83">
        <v>52.72</v>
      </c>
      <c r="E26" s="81">
        <v>2477.84</v>
      </c>
      <c r="F26" s="84" t="s">
        <v>21</v>
      </c>
      <c r="H26" s="52"/>
    </row>
    <row r="27" spans="1:8">
      <c r="A27" s="76">
        <v>43419</v>
      </c>
      <c r="B27" s="77">
        <v>0.4004050925925926</v>
      </c>
      <c r="C27" s="82">
        <v>25</v>
      </c>
      <c r="D27" s="83">
        <v>52.72</v>
      </c>
      <c r="E27" s="81">
        <v>1318</v>
      </c>
      <c r="F27" s="84" t="s">
        <v>21</v>
      </c>
      <c r="H27" s="52"/>
    </row>
    <row r="28" spans="1:8">
      <c r="A28" s="76">
        <v>43419</v>
      </c>
      <c r="B28" s="77">
        <v>0.40178240740740739</v>
      </c>
      <c r="C28" s="82">
        <v>204</v>
      </c>
      <c r="D28" s="83">
        <v>52.66</v>
      </c>
      <c r="E28" s="81">
        <v>10742.64</v>
      </c>
      <c r="F28" s="84" t="s">
        <v>21</v>
      </c>
      <c r="H28" s="52"/>
    </row>
    <row r="29" spans="1:8">
      <c r="A29" s="76">
        <v>43419</v>
      </c>
      <c r="B29" s="77">
        <v>0.40457175925925926</v>
      </c>
      <c r="C29" s="82">
        <v>98</v>
      </c>
      <c r="D29" s="83">
        <v>52.68</v>
      </c>
      <c r="E29" s="81">
        <v>5162.6400000000003</v>
      </c>
      <c r="F29" s="84" t="s">
        <v>21</v>
      </c>
      <c r="H29" s="52"/>
    </row>
    <row r="30" spans="1:8">
      <c r="A30" s="76">
        <v>43419</v>
      </c>
      <c r="B30" s="77">
        <v>0.40740740740740744</v>
      </c>
      <c r="C30" s="82">
        <v>86</v>
      </c>
      <c r="D30" s="83">
        <v>52.66</v>
      </c>
      <c r="E30" s="81">
        <v>4528.7599999999993</v>
      </c>
      <c r="F30" s="84" t="s">
        <v>21</v>
      </c>
      <c r="H30" s="52"/>
    </row>
    <row r="31" spans="1:8">
      <c r="A31" s="76">
        <v>43419</v>
      </c>
      <c r="B31" s="77">
        <v>0.40740740740740744</v>
      </c>
      <c r="C31" s="82">
        <v>585</v>
      </c>
      <c r="D31" s="83">
        <v>52.66</v>
      </c>
      <c r="E31" s="81">
        <v>30806.1</v>
      </c>
      <c r="F31" s="84" t="s">
        <v>21</v>
      </c>
      <c r="H31" s="52"/>
    </row>
    <row r="32" spans="1:8">
      <c r="A32" s="76">
        <v>43419</v>
      </c>
      <c r="B32" s="77">
        <v>0.40978009259259257</v>
      </c>
      <c r="C32" s="82">
        <v>80</v>
      </c>
      <c r="D32" s="83">
        <v>52.66</v>
      </c>
      <c r="E32" s="81">
        <v>4212.7999999999993</v>
      </c>
      <c r="F32" s="84" t="s">
        <v>21</v>
      </c>
      <c r="H32" s="52"/>
    </row>
    <row r="33" spans="1:8">
      <c r="A33" s="76">
        <v>43419</v>
      </c>
      <c r="B33" s="77">
        <v>0.40978009259259257</v>
      </c>
      <c r="C33" s="82">
        <v>99</v>
      </c>
      <c r="D33" s="83">
        <v>52.66</v>
      </c>
      <c r="E33" s="81">
        <v>5213.3399999999992</v>
      </c>
      <c r="F33" s="84" t="s">
        <v>21</v>
      </c>
      <c r="H33" s="52"/>
    </row>
    <row r="34" spans="1:8">
      <c r="A34" s="76">
        <v>43419</v>
      </c>
      <c r="B34" s="77">
        <v>0.41151620370370368</v>
      </c>
      <c r="C34" s="82">
        <v>232</v>
      </c>
      <c r="D34" s="83">
        <v>52.76</v>
      </c>
      <c r="E34" s="81">
        <v>12240.32</v>
      </c>
      <c r="F34" s="84" t="s">
        <v>21</v>
      </c>
      <c r="H34" s="52"/>
    </row>
    <row r="35" spans="1:8">
      <c r="A35" s="76">
        <v>43419</v>
      </c>
      <c r="B35" s="77">
        <v>0.41251157407407407</v>
      </c>
      <c r="C35" s="82">
        <v>152</v>
      </c>
      <c r="D35" s="83">
        <v>52.86</v>
      </c>
      <c r="E35" s="81">
        <v>8034.72</v>
      </c>
      <c r="F35" s="84" t="s">
        <v>21</v>
      </c>
      <c r="H35" s="52"/>
    </row>
    <row r="36" spans="1:8">
      <c r="A36" s="76">
        <v>43419</v>
      </c>
      <c r="B36" s="77">
        <v>0.4131481481481481</v>
      </c>
      <c r="C36" s="82">
        <v>91</v>
      </c>
      <c r="D36" s="83">
        <v>52.86</v>
      </c>
      <c r="E36" s="81">
        <v>4810.26</v>
      </c>
      <c r="F36" s="84" t="s">
        <v>21</v>
      </c>
      <c r="H36" s="52"/>
    </row>
    <row r="37" spans="1:8">
      <c r="A37" s="76">
        <v>43419</v>
      </c>
      <c r="B37" s="77">
        <v>0.41344907407407411</v>
      </c>
      <c r="C37" s="82">
        <v>291</v>
      </c>
      <c r="D37" s="83">
        <v>52.86</v>
      </c>
      <c r="E37" s="81">
        <v>15382.26</v>
      </c>
      <c r="F37" s="84" t="s">
        <v>21</v>
      </c>
      <c r="H37" s="52"/>
    </row>
    <row r="38" spans="1:8">
      <c r="A38" s="76">
        <v>43419</v>
      </c>
      <c r="B38" s="77">
        <v>0.41531249999999997</v>
      </c>
      <c r="C38" s="82">
        <v>50</v>
      </c>
      <c r="D38" s="83">
        <v>52.82</v>
      </c>
      <c r="E38" s="81">
        <v>2641</v>
      </c>
      <c r="F38" s="84" t="s">
        <v>21</v>
      </c>
      <c r="H38" s="52"/>
    </row>
    <row r="39" spans="1:8">
      <c r="A39" s="76">
        <v>43419</v>
      </c>
      <c r="B39" s="77">
        <v>0.41531249999999997</v>
      </c>
      <c r="C39" s="82">
        <v>22</v>
      </c>
      <c r="D39" s="83">
        <v>52.82</v>
      </c>
      <c r="E39" s="81">
        <v>1162.04</v>
      </c>
      <c r="F39" s="84" t="s">
        <v>21</v>
      </c>
      <c r="H39" s="52"/>
    </row>
    <row r="40" spans="1:8">
      <c r="A40" s="76">
        <v>43419</v>
      </c>
      <c r="B40" s="77">
        <v>0.41752314814814812</v>
      </c>
      <c r="C40" s="82">
        <v>418</v>
      </c>
      <c r="D40" s="83">
        <v>52.78</v>
      </c>
      <c r="E40" s="81">
        <v>22062.04</v>
      </c>
      <c r="F40" s="84" t="s">
        <v>21</v>
      </c>
      <c r="H40" s="52"/>
    </row>
    <row r="41" spans="1:8">
      <c r="A41" s="76">
        <v>43419</v>
      </c>
      <c r="B41" s="77">
        <v>0.41847222222222219</v>
      </c>
      <c r="C41" s="82">
        <v>184</v>
      </c>
      <c r="D41" s="83">
        <v>52.74</v>
      </c>
      <c r="E41" s="81">
        <v>9704.16</v>
      </c>
      <c r="F41" s="84" t="s">
        <v>21</v>
      </c>
      <c r="H41" s="52"/>
    </row>
    <row r="42" spans="1:8">
      <c r="A42" s="76">
        <v>43419</v>
      </c>
      <c r="B42" s="77">
        <v>0.41847222222222219</v>
      </c>
      <c r="C42" s="82">
        <v>32</v>
      </c>
      <c r="D42" s="83">
        <v>52.74</v>
      </c>
      <c r="E42" s="81">
        <v>1687.68</v>
      </c>
      <c r="F42" s="84" t="s">
        <v>21</v>
      </c>
      <c r="H42" s="52"/>
    </row>
    <row r="43" spans="1:8">
      <c r="A43" s="76">
        <v>43419</v>
      </c>
      <c r="B43" s="77">
        <v>0.41981481481481481</v>
      </c>
      <c r="C43" s="82">
        <v>87</v>
      </c>
      <c r="D43" s="83">
        <v>52.88</v>
      </c>
      <c r="E43" s="81">
        <v>4600.5600000000004</v>
      </c>
      <c r="F43" s="84" t="s">
        <v>21</v>
      </c>
      <c r="H43" s="52"/>
    </row>
    <row r="44" spans="1:8">
      <c r="A44" s="76">
        <v>43419</v>
      </c>
      <c r="B44" s="77">
        <v>0.42023148148148143</v>
      </c>
      <c r="C44" s="82">
        <v>61</v>
      </c>
      <c r="D44" s="83">
        <v>52.88</v>
      </c>
      <c r="E44" s="81">
        <v>3225.6800000000003</v>
      </c>
      <c r="F44" s="84" t="s">
        <v>21</v>
      </c>
      <c r="H44" s="52"/>
    </row>
    <row r="45" spans="1:8">
      <c r="A45" s="76">
        <v>43419</v>
      </c>
      <c r="B45" s="77">
        <v>0.4214236111111111</v>
      </c>
      <c r="C45" s="82">
        <v>198</v>
      </c>
      <c r="D45" s="83">
        <v>52.96</v>
      </c>
      <c r="E45" s="81">
        <v>10486.08</v>
      </c>
      <c r="F45" s="84" t="s">
        <v>21</v>
      </c>
      <c r="H45" s="52"/>
    </row>
    <row r="46" spans="1:8">
      <c r="A46" s="76">
        <v>43419</v>
      </c>
      <c r="B46" s="77">
        <v>0.42173611111111109</v>
      </c>
      <c r="C46" s="82">
        <v>58</v>
      </c>
      <c r="D46" s="83">
        <v>53.06</v>
      </c>
      <c r="E46" s="81">
        <v>3077.48</v>
      </c>
      <c r="F46" s="84" t="s">
        <v>21</v>
      </c>
      <c r="H46" s="52"/>
    </row>
    <row r="47" spans="1:8">
      <c r="A47" s="76">
        <v>43419</v>
      </c>
      <c r="B47" s="77">
        <v>0.42192129629629632</v>
      </c>
      <c r="C47" s="82">
        <v>169</v>
      </c>
      <c r="D47" s="83">
        <v>53</v>
      </c>
      <c r="E47" s="81">
        <v>8957</v>
      </c>
      <c r="F47" s="84" t="s">
        <v>21</v>
      </c>
      <c r="H47" s="52"/>
    </row>
    <row r="48" spans="1:8">
      <c r="A48" s="76">
        <v>43419</v>
      </c>
      <c r="B48" s="77">
        <v>0.42192129629629632</v>
      </c>
      <c r="C48" s="82">
        <v>175</v>
      </c>
      <c r="D48" s="83">
        <v>53</v>
      </c>
      <c r="E48" s="81">
        <v>9275</v>
      </c>
      <c r="F48" s="84" t="s">
        <v>21</v>
      </c>
      <c r="H48" s="52"/>
    </row>
    <row r="49" spans="1:8">
      <c r="A49" s="76">
        <v>43419</v>
      </c>
      <c r="B49" s="77">
        <v>0.4225694444444445</v>
      </c>
      <c r="C49" s="82">
        <v>58</v>
      </c>
      <c r="D49" s="83">
        <v>52.98</v>
      </c>
      <c r="E49" s="81">
        <v>3072.8399999999997</v>
      </c>
      <c r="F49" s="84" t="s">
        <v>21</v>
      </c>
      <c r="H49" s="52"/>
    </row>
    <row r="50" spans="1:8">
      <c r="A50" s="76">
        <v>43419</v>
      </c>
      <c r="B50" s="77">
        <v>0.42383101851851851</v>
      </c>
      <c r="C50" s="82">
        <v>225</v>
      </c>
      <c r="D50" s="83">
        <v>53.04</v>
      </c>
      <c r="E50" s="81">
        <v>11934</v>
      </c>
      <c r="F50" s="84" t="s">
        <v>21</v>
      </c>
      <c r="H50" s="52"/>
    </row>
    <row r="51" spans="1:8">
      <c r="A51" s="76">
        <v>43419</v>
      </c>
      <c r="B51" s="77">
        <v>0.42479166666666668</v>
      </c>
      <c r="C51" s="82">
        <v>117</v>
      </c>
      <c r="D51" s="83">
        <v>53.08</v>
      </c>
      <c r="E51" s="81">
        <v>6210.36</v>
      </c>
      <c r="F51" s="84" t="s">
        <v>21</v>
      </c>
      <c r="H51" s="52"/>
    </row>
    <row r="52" spans="1:8">
      <c r="A52" s="76">
        <v>43419</v>
      </c>
      <c r="B52" s="77">
        <v>0.42703703703703705</v>
      </c>
      <c r="C52" s="82">
        <v>7</v>
      </c>
      <c r="D52" s="83">
        <v>53.04</v>
      </c>
      <c r="E52" s="81">
        <v>371.28</v>
      </c>
      <c r="F52" s="84" t="s">
        <v>21</v>
      </c>
      <c r="H52" s="52"/>
    </row>
    <row r="53" spans="1:8">
      <c r="A53" s="76">
        <v>43419</v>
      </c>
      <c r="B53" s="77">
        <v>0.42703703703703705</v>
      </c>
      <c r="C53" s="82">
        <v>283</v>
      </c>
      <c r="D53" s="83">
        <v>53.04</v>
      </c>
      <c r="E53" s="81">
        <v>15010.32</v>
      </c>
      <c r="F53" s="84" t="s">
        <v>21</v>
      </c>
      <c r="H53" s="52"/>
    </row>
    <row r="54" spans="1:8">
      <c r="A54" s="76">
        <v>43419</v>
      </c>
      <c r="B54" s="77">
        <v>0.42748842592592595</v>
      </c>
      <c r="C54" s="82">
        <v>97</v>
      </c>
      <c r="D54" s="83">
        <v>53.02</v>
      </c>
      <c r="E54" s="81">
        <v>5142.9400000000005</v>
      </c>
      <c r="F54" s="84" t="s">
        <v>21</v>
      </c>
      <c r="H54" s="52"/>
    </row>
    <row r="55" spans="1:8">
      <c r="A55" s="76">
        <v>43419</v>
      </c>
      <c r="B55" s="77">
        <v>0.42833333333333329</v>
      </c>
      <c r="C55" s="82">
        <v>58</v>
      </c>
      <c r="D55" s="83">
        <v>52.98</v>
      </c>
      <c r="E55" s="81">
        <v>3072.8399999999997</v>
      </c>
      <c r="F55" s="84" t="s">
        <v>21</v>
      </c>
      <c r="H55" s="52"/>
    </row>
    <row r="56" spans="1:8">
      <c r="A56" s="76">
        <v>43419</v>
      </c>
      <c r="B56" s="77">
        <v>0.43162037037037032</v>
      </c>
      <c r="C56" s="82">
        <v>234</v>
      </c>
      <c r="D56" s="83">
        <v>53.12</v>
      </c>
      <c r="E56" s="81">
        <v>12430.08</v>
      </c>
      <c r="F56" s="84" t="s">
        <v>21</v>
      </c>
      <c r="H56" s="52"/>
    </row>
    <row r="57" spans="1:8">
      <c r="A57" s="76">
        <v>43419</v>
      </c>
      <c r="B57" s="77">
        <v>0.43229166666666669</v>
      </c>
      <c r="C57" s="82">
        <v>143</v>
      </c>
      <c r="D57" s="83">
        <v>53.12</v>
      </c>
      <c r="E57" s="81">
        <v>7596.16</v>
      </c>
      <c r="F57" s="84" t="s">
        <v>21</v>
      </c>
      <c r="H57" s="52"/>
    </row>
    <row r="58" spans="1:8">
      <c r="A58" s="76">
        <v>43419</v>
      </c>
      <c r="B58" s="77">
        <v>0.43408564814814815</v>
      </c>
      <c r="C58" s="82">
        <v>253</v>
      </c>
      <c r="D58" s="83">
        <v>53.12</v>
      </c>
      <c r="E58" s="81">
        <v>13439.359999999999</v>
      </c>
      <c r="F58" s="84" t="s">
        <v>21</v>
      </c>
      <c r="H58" s="52"/>
    </row>
    <row r="59" spans="1:8">
      <c r="A59" s="76">
        <v>43419</v>
      </c>
      <c r="B59" s="77">
        <v>0.43497685185185181</v>
      </c>
      <c r="C59" s="82">
        <v>295</v>
      </c>
      <c r="D59" s="83">
        <v>53.08</v>
      </c>
      <c r="E59" s="81">
        <v>15658.6</v>
      </c>
      <c r="F59" s="84" t="s">
        <v>21</v>
      </c>
      <c r="H59" s="52"/>
    </row>
    <row r="60" spans="1:8">
      <c r="A60" s="76">
        <v>43419</v>
      </c>
      <c r="B60" s="77">
        <v>0.4369675925925926</v>
      </c>
      <c r="C60" s="82">
        <v>264</v>
      </c>
      <c r="D60" s="83">
        <v>53.06</v>
      </c>
      <c r="E60" s="81">
        <v>14007.84</v>
      </c>
      <c r="F60" s="84" t="s">
        <v>21</v>
      </c>
      <c r="H60" s="52"/>
    </row>
    <row r="61" spans="1:8">
      <c r="A61" s="76">
        <v>43419</v>
      </c>
      <c r="B61" s="77">
        <v>0.43792824074074077</v>
      </c>
      <c r="C61" s="82">
        <v>245</v>
      </c>
      <c r="D61" s="83">
        <v>53.04</v>
      </c>
      <c r="E61" s="81">
        <v>12994.8</v>
      </c>
      <c r="F61" s="84" t="s">
        <v>21</v>
      </c>
      <c r="H61" s="52"/>
    </row>
    <row r="62" spans="1:8">
      <c r="A62" s="76">
        <v>43419</v>
      </c>
      <c r="B62" s="77">
        <v>0.43870370370370365</v>
      </c>
      <c r="C62" s="82">
        <v>138</v>
      </c>
      <c r="D62" s="83">
        <v>53.02</v>
      </c>
      <c r="E62" s="81">
        <v>7316.76</v>
      </c>
      <c r="F62" s="84" t="s">
        <v>21</v>
      </c>
      <c r="H62" s="52"/>
    </row>
    <row r="63" spans="1:8">
      <c r="A63" s="76">
        <v>43419</v>
      </c>
      <c r="B63" s="77">
        <v>0.44101851851851853</v>
      </c>
      <c r="C63" s="82">
        <v>60</v>
      </c>
      <c r="D63" s="83">
        <v>53.14</v>
      </c>
      <c r="E63" s="81">
        <v>3188.4</v>
      </c>
      <c r="F63" s="84" t="s">
        <v>21</v>
      </c>
      <c r="H63" s="52"/>
    </row>
    <row r="64" spans="1:8">
      <c r="A64" s="76">
        <v>43419</v>
      </c>
      <c r="B64" s="77">
        <v>0.44197916666666665</v>
      </c>
      <c r="C64" s="82">
        <v>135</v>
      </c>
      <c r="D64" s="83">
        <v>53.24</v>
      </c>
      <c r="E64" s="81">
        <v>7187.4000000000005</v>
      </c>
      <c r="F64" s="84" t="s">
        <v>21</v>
      </c>
      <c r="H64" s="52"/>
    </row>
    <row r="65" spans="1:8">
      <c r="A65" s="76">
        <v>43419</v>
      </c>
      <c r="B65" s="77">
        <v>0.44261574074074073</v>
      </c>
      <c r="C65" s="82">
        <v>59</v>
      </c>
      <c r="D65" s="83">
        <v>53.16</v>
      </c>
      <c r="E65" s="81">
        <v>3136.4399999999996</v>
      </c>
      <c r="F65" s="84" t="s">
        <v>21</v>
      </c>
      <c r="H65" s="52"/>
    </row>
    <row r="66" spans="1:8">
      <c r="A66" s="76">
        <v>43419</v>
      </c>
      <c r="B66" s="77">
        <v>0.44284722222222223</v>
      </c>
      <c r="C66" s="82">
        <v>355</v>
      </c>
      <c r="D66" s="83">
        <v>53.16</v>
      </c>
      <c r="E66" s="81">
        <v>18871.8</v>
      </c>
      <c r="F66" s="84" t="s">
        <v>21</v>
      </c>
      <c r="H66" s="52"/>
    </row>
    <row r="67" spans="1:8">
      <c r="A67" s="76">
        <v>43419</v>
      </c>
      <c r="B67" s="77">
        <v>0.44518518518518518</v>
      </c>
      <c r="C67" s="82">
        <v>195</v>
      </c>
      <c r="D67" s="83">
        <v>53.14</v>
      </c>
      <c r="E67" s="81">
        <v>10362.299999999999</v>
      </c>
      <c r="F67" s="84" t="s">
        <v>21</v>
      </c>
      <c r="H67" s="52"/>
    </row>
    <row r="68" spans="1:8">
      <c r="A68" s="76">
        <v>43419</v>
      </c>
      <c r="B68" s="77">
        <v>0.44518518518518518</v>
      </c>
      <c r="C68" s="82">
        <v>44</v>
      </c>
      <c r="D68" s="83">
        <v>53.14</v>
      </c>
      <c r="E68" s="81">
        <v>2338.16</v>
      </c>
      <c r="F68" s="84" t="s">
        <v>21</v>
      </c>
      <c r="H68" s="52"/>
    </row>
    <row r="69" spans="1:8">
      <c r="A69" s="76">
        <v>43419</v>
      </c>
      <c r="B69" s="77">
        <v>0.44748842592592591</v>
      </c>
      <c r="C69" s="82">
        <v>119</v>
      </c>
      <c r="D69" s="83">
        <v>53.14</v>
      </c>
      <c r="E69" s="81">
        <v>6323.66</v>
      </c>
      <c r="F69" s="84" t="s">
        <v>21</v>
      </c>
      <c r="H69" s="52"/>
    </row>
    <row r="70" spans="1:8">
      <c r="A70" s="76">
        <v>43419</v>
      </c>
      <c r="B70" s="77">
        <v>0.44809027777777777</v>
      </c>
      <c r="C70" s="82">
        <v>95</v>
      </c>
      <c r="D70" s="83">
        <v>53.18</v>
      </c>
      <c r="E70" s="81">
        <v>5052.1000000000004</v>
      </c>
      <c r="F70" s="84" t="s">
        <v>21</v>
      </c>
      <c r="H70" s="52"/>
    </row>
    <row r="71" spans="1:8">
      <c r="A71" s="76">
        <v>43419</v>
      </c>
      <c r="B71" s="77">
        <v>0.4485763888888889</v>
      </c>
      <c r="C71" s="82">
        <v>61</v>
      </c>
      <c r="D71" s="83">
        <v>53.14</v>
      </c>
      <c r="E71" s="81">
        <v>3241.54</v>
      </c>
      <c r="F71" s="84" t="s">
        <v>21</v>
      </c>
      <c r="H71" s="52"/>
    </row>
    <row r="72" spans="1:8">
      <c r="A72" s="76">
        <v>43419</v>
      </c>
      <c r="B72" s="77">
        <v>0.44969907407407406</v>
      </c>
      <c r="C72" s="82">
        <v>154</v>
      </c>
      <c r="D72" s="83">
        <v>53.26</v>
      </c>
      <c r="E72" s="81">
        <v>8202.0399999999991</v>
      </c>
      <c r="F72" s="84" t="s">
        <v>21</v>
      </c>
      <c r="H72" s="52"/>
    </row>
    <row r="73" spans="1:8">
      <c r="A73" s="76">
        <v>43419</v>
      </c>
      <c r="B73" s="77">
        <v>0.44979166666666665</v>
      </c>
      <c r="C73" s="82">
        <v>286</v>
      </c>
      <c r="D73" s="83">
        <v>53.22</v>
      </c>
      <c r="E73" s="81">
        <v>15220.92</v>
      </c>
      <c r="F73" s="84" t="s">
        <v>21</v>
      </c>
      <c r="H73" s="52"/>
    </row>
    <row r="74" spans="1:8">
      <c r="A74" s="76">
        <v>43419</v>
      </c>
      <c r="B74" s="77">
        <v>0.44979166666666665</v>
      </c>
      <c r="C74" s="82">
        <v>21</v>
      </c>
      <c r="D74" s="83">
        <v>53.22</v>
      </c>
      <c r="E74" s="81">
        <v>1117.6199999999999</v>
      </c>
      <c r="F74" s="84" t="s">
        <v>21</v>
      </c>
      <c r="H74" s="52"/>
    </row>
    <row r="75" spans="1:8">
      <c r="A75" s="76">
        <v>43419</v>
      </c>
      <c r="B75" s="77">
        <v>0.45127314814814817</v>
      </c>
      <c r="C75" s="82">
        <v>87</v>
      </c>
      <c r="D75" s="83">
        <v>53.16</v>
      </c>
      <c r="E75" s="81">
        <v>4624.92</v>
      </c>
      <c r="F75" s="84" t="s">
        <v>21</v>
      </c>
      <c r="H75" s="52"/>
    </row>
    <row r="76" spans="1:8">
      <c r="A76" s="76">
        <v>43419</v>
      </c>
      <c r="B76" s="77">
        <v>0.4513888888888889</v>
      </c>
      <c r="C76" s="82">
        <v>128</v>
      </c>
      <c r="D76" s="83">
        <v>53.12</v>
      </c>
      <c r="E76" s="81">
        <v>6799.36</v>
      </c>
      <c r="F76" s="84" t="s">
        <v>21</v>
      </c>
      <c r="H76" s="52"/>
    </row>
    <row r="77" spans="1:8">
      <c r="A77" s="76">
        <v>43419</v>
      </c>
      <c r="B77" s="77">
        <v>0.45490740740740737</v>
      </c>
      <c r="C77" s="82">
        <v>74</v>
      </c>
      <c r="D77" s="83">
        <v>53.24</v>
      </c>
      <c r="E77" s="81">
        <v>3939.76</v>
      </c>
      <c r="F77" s="84" t="s">
        <v>21</v>
      </c>
      <c r="H77" s="52"/>
    </row>
    <row r="78" spans="1:8">
      <c r="A78" s="76">
        <v>43419</v>
      </c>
      <c r="B78" s="77">
        <v>0.45490740740740737</v>
      </c>
      <c r="C78" s="82">
        <v>61</v>
      </c>
      <c r="D78" s="83">
        <v>53.24</v>
      </c>
      <c r="E78" s="81">
        <v>3247.6400000000003</v>
      </c>
      <c r="F78" s="84" t="s">
        <v>21</v>
      </c>
      <c r="H78" s="52"/>
    </row>
    <row r="79" spans="1:8">
      <c r="A79" s="76">
        <v>43419</v>
      </c>
      <c r="B79" s="77">
        <v>0.45513888888888893</v>
      </c>
      <c r="C79" s="82">
        <v>77</v>
      </c>
      <c r="D79" s="83">
        <v>53.24</v>
      </c>
      <c r="E79" s="81">
        <v>4099.4800000000005</v>
      </c>
      <c r="F79" s="84" t="s">
        <v>21</v>
      </c>
      <c r="H79" s="52"/>
    </row>
    <row r="80" spans="1:8">
      <c r="A80" s="76">
        <v>43419</v>
      </c>
      <c r="B80" s="77">
        <v>0.4554050925925926</v>
      </c>
      <c r="C80" s="82">
        <v>214</v>
      </c>
      <c r="D80" s="83">
        <v>53.22</v>
      </c>
      <c r="E80" s="81">
        <v>11389.08</v>
      </c>
      <c r="F80" s="84" t="s">
        <v>21</v>
      </c>
      <c r="H80" s="52"/>
    </row>
    <row r="81" spans="1:8">
      <c r="A81" s="76">
        <v>43419</v>
      </c>
      <c r="B81" s="77">
        <v>0.4554050925925926</v>
      </c>
      <c r="C81" s="82">
        <v>82</v>
      </c>
      <c r="D81" s="83">
        <v>53.22</v>
      </c>
      <c r="E81" s="81">
        <v>4364.04</v>
      </c>
      <c r="F81" s="84" t="s">
        <v>21</v>
      </c>
      <c r="H81" s="52"/>
    </row>
    <row r="82" spans="1:8">
      <c r="A82" s="76">
        <v>43419</v>
      </c>
      <c r="B82" s="77">
        <v>0.45884259259259258</v>
      </c>
      <c r="C82" s="82">
        <v>152</v>
      </c>
      <c r="D82" s="83">
        <v>53.3</v>
      </c>
      <c r="E82" s="81">
        <v>8101.5999999999995</v>
      </c>
      <c r="F82" s="84" t="s">
        <v>21</v>
      </c>
      <c r="H82" s="52"/>
    </row>
    <row r="83" spans="1:8">
      <c r="A83" s="76">
        <v>43419</v>
      </c>
      <c r="B83" s="77">
        <v>0.45962962962962961</v>
      </c>
      <c r="C83" s="82">
        <v>132</v>
      </c>
      <c r="D83" s="83">
        <v>53.26</v>
      </c>
      <c r="E83" s="81">
        <v>7030.32</v>
      </c>
      <c r="F83" s="84" t="s">
        <v>21</v>
      </c>
      <c r="H83" s="52"/>
    </row>
    <row r="84" spans="1:8">
      <c r="A84" s="76">
        <v>43419</v>
      </c>
      <c r="B84" s="77">
        <v>0.45962962962962961</v>
      </c>
      <c r="C84" s="82">
        <v>160</v>
      </c>
      <c r="D84" s="83">
        <v>53.26</v>
      </c>
      <c r="E84" s="81">
        <v>8521.6</v>
      </c>
      <c r="F84" s="84" t="s">
        <v>21</v>
      </c>
      <c r="H84" s="52"/>
    </row>
    <row r="85" spans="1:8">
      <c r="A85" s="76">
        <v>43419</v>
      </c>
      <c r="B85" s="77">
        <v>0.4604050925925926</v>
      </c>
      <c r="C85" s="82">
        <v>120</v>
      </c>
      <c r="D85" s="83">
        <v>53.24</v>
      </c>
      <c r="E85" s="81">
        <v>6388.8</v>
      </c>
      <c r="F85" s="84" t="s">
        <v>21</v>
      </c>
      <c r="H85" s="52"/>
    </row>
    <row r="86" spans="1:8">
      <c r="A86" s="76">
        <v>43419</v>
      </c>
      <c r="B86" s="77">
        <v>0.46253472222222225</v>
      </c>
      <c r="C86" s="82">
        <v>91</v>
      </c>
      <c r="D86" s="83">
        <v>53.26</v>
      </c>
      <c r="E86" s="81">
        <v>4846.66</v>
      </c>
      <c r="F86" s="84" t="s">
        <v>21</v>
      </c>
      <c r="H86" s="52"/>
    </row>
    <row r="87" spans="1:8">
      <c r="A87" s="76">
        <v>43419</v>
      </c>
      <c r="B87" s="77">
        <v>0.46504629629629629</v>
      </c>
      <c r="C87" s="82">
        <v>300</v>
      </c>
      <c r="D87" s="83">
        <v>53.22</v>
      </c>
      <c r="E87" s="81">
        <v>15966</v>
      </c>
      <c r="F87" s="84" t="s">
        <v>21</v>
      </c>
      <c r="H87" s="52"/>
    </row>
    <row r="88" spans="1:8">
      <c r="A88" s="76">
        <v>43419</v>
      </c>
      <c r="B88" s="77">
        <v>0.46571759259259254</v>
      </c>
      <c r="C88" s="82">
        <v>59</v>
      </c>
      <c r="D88" s="83">
        <v>53.22</v>
      </c>
      <c r="E88" s="81">
        <v>3139.98</v>
      </c>
      <c r="F88" s="84" t="s">
        <v>21</v>
      </c>
      <c r="H88" s="52"/>
    </row>
    <row r="89" spans="1:8">
      <c r="A89" s="76">
        <v>43419</v>
      </c>
      <c r="B89" s="77">
        <v>0.46662037037037035</v>
      </c>
      <c r="C89" s="82">
        <v>131</v>
      </c>
      <c r="D89" s="83">
        <v>53.22</v>
      </c>
      <c r="E89" s="81">
        <v>6971.82</v>
      </c>
      <c r="F89" s="84" t="s">
        <v>21</v>
      </c>
      <c r="H89" s="52"/>
    </row>
    <row r="90" spans="1:8">
      <c r="A90" s="76">
        <v>43419</v>
      </c>
      <c r="B90" s="77">
        <v>0.46702546296296293</v>
      </c>
      <c r="C90" s="82">
        <v>354</v>
      </c>
      <c r="D90" s="83">
        <v>53.2</v>
      </c>
      <c r="E90" s="81">
        <v>18832.8</v>
      </c>
      <c r="F90" s="84" t="s">
        <v>21</v>
      </c>
      <c r="H90" s="52"/>
    </row>
    <row r="91" spans="1:8">
      <c r="A91" s="76">
        <v>43419</v>
      </c>
      <c r="B91" s="77">
        <v>0.4678356481481481</v>
      </c>
      <c r="C91" s="82">
        <v>40</v>
      </c>
      <c r="D91" s="83">
        <v>53.18</v>
      </c>
      <c r="E91" s="81">
        <v>2127.1999999999998</v>
      </c>
      <c r="F91" s="84" t="s">
        <v>21</v>
      </c>
      <c r="H91" s="52"/>
    </row>
    <row r="92" spans="1:8">
      <c r="A92" s="76">
        <v>43419</v>
      </c>
      <c r="B92" s="77">
        <v>0.4678356481481481</v>
      </c>
      <c r="C92" s="82">
        <v>28</v>
      </c>
      <c r="D92" s="83">
        <v>53.18</v>
      </c>
      <c r="E92" s="81">
        <v>1489.04</v>
      </c>
      <c r="F92" s="84" t="s">
        <v>21</v>
      </c>
      <c r="H92" s="52"/>
    </row>
    <row r="93" spans="1:8">
      <c r="A93" s="76">
        <v>43419</v>
      </c>
      <c r="B93" s="77">
        <v>0.46969907407407407</v>
      </c>
      <c r="C93" s="82">
        <v>216</v>
      </c>
      <c r="D93" s="83">
        <v>53.18</v>
      </c>
      <c r="E93" s="81">
        <v>11486.88</v>
      </c>
      <c r="F93" s="84" t="s">
        <v>21</v>
      </c>
      <c r="H93" s="52"/>
    </row>
    <row r="94" spans="1:8">
      <c r="A94" s="76">
        <v>43419</v>
      </c>
      <c r="B94" s="77">
        <v>0.47174768518518517</v>
      </c>
      <c r="C94" s="82">
        <v>75</v>
      </c>
      <c r="D94" s="83">
        <v>53.18</v>
      </c>
      <c r="E94" s="81">
        <v>3988.5</v>
      </c>
      <c r="F94" s="84" t="s">
        <v>21</v>
      </c>
      <c r="H94" s="52"/>
    </row>
    <row r="95" spans="1:8">
      <c r="A95" s="76">
        <v>43419</v>
      </c>
      <c r="B95" s="77">
        <v>0.47200231481481486</v>
      </c>
      <c r="C95" s="82">
        <v>278</v>
      </c>
      <c r="D95" s="83">
        <v>53.16</v>
      </c>
      <c r="E95" s="81">
        <v>14778.48</v>
      </c>
      <c r="F95" s="84" t="s">
        <v>21</v>
      </c>
      <c r="H95" s="52"/>
    </row>
    <row r="96" spans="1:8">
      <c r="A96" s="76">
        <v>43419</v>
      </c>
      <c r="B96" s="77">
        <v>0.47315972222222219</v>
      </c>
      <c r="C96" s="82">
        <v>88</v>
      </c>
      <c r="D96" s="83">
        <v>53.06</v>
      </c>
      <c r="E96" s="81">
        <v>4669.2800000000007</v>
      </c>
      <c r="F96" s="84" t="s">
        <v>21</v>
      </c>
      <c r="H96" s="52"/>
    </row>
    <row r="97" spans="1:8">
      <c r="A97" s="76">
        <v>43419</v>
      </c>
      <c r="B97" s="77">
        <v>0.47416666666666668</v>
      </c>
      <c r="C97" s="82">
        <v>187</v>
      </c>
      <c r="D97" s="83">
        <v>53.02</v>
      </c>
      <c r="E97" s="81">
        <v>9914.74</v>
      </c>
      <c r="F97" s="84" t="s">
        <v>21</v>
      </c>
      <c r="H97" s="52"/>
    </row>
    <row r="98" spans="1:8">
      <c r="A98" s="76">
        <v>43419</v>
      </c>
      <c r="B98" s="77">
        <v>0.4753472222222222</v>
      </c>
      <c r="C98" s="82">
        <v>127</v>
      </c>
      <c r="D98" s="83">
        <v>53.06</v>
      </c>
      <c r="E98" s="81">
        <v>6738.62</v>
      </c>
      <c r="F98" s="84" t="s">
        <v>21</v>
      </c>
      <c r="H98" s="52"/>
    </row>
    <row r="99" spans="1:8">
      <c r="A99" s="76">
        <v>43419</v>
      </c>
      <c r="B99" s="77">
        <v>0.4778587962962963</v>
      </c>
      <c r="C99" s="82">
        <v>71</v>
      </c>
      <c r="D99" s="83">
        <v>53.08</v>
      </c>
      <c r="E99" s="81">
        <v>3768.68</v>
      </c>
      <c r="F99" s="84" t="s">
        <v>21</v>
      </c>
      <c r="H99" s="52"/>
    </row>
    <row r="100" spans="1:8">
      <c r="A100" s="76">
        <v>43419</v>
      </c>
      <c r="B100" s="77">
        <v>0.47835648148148152</v>
      </c>
      <c r="C100" s="82">
        <v>76</v>
      </c>
      <c r="D100" s="83">
        <v>53.04</v>
      </c>
      <c r="E100" s="81">
        <v>4031.04</v>
      </c>
      <c r="F100" s="84" t="s">
        <v>21</v>
      </c>
      <c r="H100" s="52"/>
    </row>
    <row r="101" spans="1:8">
      <c r="A101" s="76">
        <v>43419</v>
      </c>
      <c r="B101" s="77">
        <v>0.47872685185185188</v>
      </c>
      <c r="C101" s="82">
        <v>50</v>
      </c>
      <c r="D101" s="83">
        <v>53.04</v>
      </c>
      <c r="E101" s="81">
        <v>2652</v>
      </c>
      <c r="F101" s="84" t="s">
        <v>21</v>
      </c>
      <c r="H101" s="52"/>
    </row>
    <row r="102" spans="1:8">
      <c r="A102" s="76">
        <v>43419</v>
      </c>
      <c r="B102" s="77">
        <v>0.47872685185185188</v>
      </c>
      <c r="C102" s="82">
        <v>216</v>
      </c>
      <c r="D102" s="83">
        <v>53.04</v>
      </c>
      <c r="E102" s="81">
        <v>11456.64</v>
      </c>
      <c r="F102" s="84" t="s">
        <v>21</v>
      </c>
      <c r="H102" s="52"/>
    </row>
    <row r="103" spans="1:8">
      <c r="A103" s="76">
        <v>43419</v>
      </c>
      <c r="B103" s="77">
        <v>0.47953703703703704</v>
      </c>
      <c r="C103" s="82">
        <v>34</v>
      </c>
      <c r="D103" s="83">
        <v>53.02</v>
      </c>
      <c r="E103" s="81">
        <v>1802.68</v>
      </c>
      <c r="F103" s="84" t="s">
        <v>21</v>
      </c>
      <c r="H103" s="52"/>
    </row>
    <row r="104" spans="1:8">
      <c r="A104" s="76">
        <v>43419</v>
      </c>
      <c r="B104" s="77">
        <v>0.47953703703703704</v>
      </c>
      <c r="C104" s="82">
        <v>77</v>
      </c>
      <c r="D104" s="83">
        <v>53.02</v>
      </c>
      <c r="E104" s="81">
        <v>4082.5400000000004</v>
      </c>
      <c r="F104" s="84" t="s">
        <v>21</v>
      </c>
      <c r="H104" s="52"/>
    </row>
    <row r="105" spans="1:8">
      <c r="A105" s="76">
        <v>43419</v>
      </c>
      <c r="B105" s="77">
        <v>0.48292824074074076</v>
      </c>
      <c r="C105" s="82">
        <v>139</v>
      </c>
      <c r="D105" s="83">
        <v>53.04</v>
      </c>
      <c r="E105" s="81">
        <v>7372.5599999999995</v>
      </c>
      <c r="F105" s="84" t="s">
        <v>21</v>
      </c>
      <c r="H105" s="52"/>
    </row>
    <row r="106" spans="1:8">
      <c r="A106" s="76">
        <v>43419</v>
      </c>
      <c r="B106" s="77">
        <v>0.4830787037037037</v>
      </c>
      <c r="C106" s="82">
        <v>66</v>
      </c>
      <c r="D106" s="83">
        <v>53.02</v>
      </c>
      <c r="E106" s="81">
        <v>3499.32</v>
      </c>
      <c r="F106" s="84" t="s">
        <v>21</v>
      </c>
      <c r="H106" s="52"/>
    </row>
    <row r="107" spans="1:8">
      <c r="A107" s="76">
        <v>43419</v>
      </c>
      <c r="B107" s="77">
        <v>0.48434027777777783</v>
      </c>
      <c r="C107" s="82">
        <v>58</v>
      </c>
      <c r="D107" s="83">
        <v>53.02</v>
      </c>
      <c r="E107" s="81">
        <v>3075.1600000000003</v>
      </c>
      <c r="F107" s="84" t="s">
        <v>21</v>
      </c>
      <c r="H107" s="52"/>
    </row>
    <row r="108" spans="1:8">
      <c r="A108" s="76">
        <v>43419</v>
      </c>
      <c r="B108" s="77">
        <v>0.48594907407407412</v>
      </c>
      <c r="C108" s="82">
        <v>35</v>
      </c>
      <c r="D108" s="83">
        <v>53.02</v>
      </c>
      <c r="E108" s="81">
        <v>1855.7</v>
      </c>
      <c r="F108" s="84" t="s">
        <v>21</v>
      </c>
      <c r="H108" s="52"/>
    </row>
    <row r="109" spans="1:8">
      <c r="A109" s="76">
        <v>43419</v>
      </c>
      <c r="B109" s="77">
        <v>0.48594907407407412</v>
      </c>
      <c r="C109" s="82">
        <v>129</v>
      </c>
      <c r="D109" s="83">
        <v>53.02</v>
      </c>
      <c r="E109" s="81">
        <v>6839.5800000000008</v>
      </c>
      <c r="F109" s="84" t="s">
        <v>21</v>
      </c>
      <c r="H109" s="52"/>
    </row>
    <row r="110" spans="1:8">
      <c r="A110" s="76">
        <v>43419</v>
      </c>
      <c r="B110" s="77">
        <v>0.48614583333333333</v>
      </c>
      <c r="C110" s="82">
        <v>109</v>
      </c>
      <c r="D110" s="83">
        <v>53.04</v>
      </c>
      <c r="E110" s="81">
        <v>5781.36</v>
      </c>
      <c r="F110" s="84" t="s">
        <v>21</v>
      </c>
      <c r="H110" s="52"/>
    </row>
    <row r="111" spans="1:8">
      <c r="A111" s="76">
        <v>43419</v>
      </c>
      <c r="B111" s="77">
        <v>0.48644675925925923</v>
      </c>
      <c r="C111" s="82">
        <v>251</v>
      </c>
      <c r="D111" s="83">
        <v>53.02</v>
      </c>
      <c r="E111" s="81">
        <v>13308.02</v>
      </c>
      <c r="F111" s="84" t="s">
        <v>21</v>
      </c>
      <c r="H111" s="52"/>
    </row>
    <row r="112" spans="1:8">
      <c r="A112" s="76">
        <v>43419</v>
      </c>
      <c r="B112" s="77">
        <v>0.4884722222222222</v>
      </c>
      <c r="C112" s="82">
        <v>235</v>
      </c>
      <c r="D112" s="83">
        <v>53</v>
      </c>
      <c r="E112" s="81">
        <v>12455</v>
      </c>
      <c r="F112" s="84" t="s">
        <v>21</v>
      </c>
      <c r="H112" s="52"/>
    </row>
    <row r="113" spans="1:8">
      <c r="A113" s="76">
        <v>43419</v>
      </c>
      <c r="B113" s="77">
        <v>0.49107638888888888</v>
      </c>
      <c r="C113" s="82">
        <v>67</v>
      </c>
      <c r="D113" s="83">
        <v>53.02</v>
      </c>
      <c r="E113" s="81">
        <v>3552.34</v>
      </c>
      <c r="F113" s="84" t="s">
        <v>21</v>
      </c>
      <c r="H113" s="52"/>
    </row>
    <row r="114" spans="1:8">
      <c r="A114" s="76">
        <v>43419</v>
      </c>
      <c r="B114" s="77">
        <v>0.49313657407407407</v>
      </c>
      <c r="C114" s="82">
        <v>100</v>
      </c>
      <c r="D114" s="83">
        <v>53.02</v>
      </c>
      <c r="E114" s="81">
        <v>5302</v>
      </c>
      <c r="F114" s="84" t="s">
        <v>21</v>
      </c>
      <c r="H114" s="52"/>
    </row>
    <row r="115" spans="1:8">
      <c r="A115" s="76">
        <v>43419</v>
      </c>
      <c r="B115" s="77">
        <v>0.49313657407407407</v>
      </c>
      <c r="C115" s="82">
        <v>105</v>
      </c>
      <c r="D115" s="83">
        <v>53.02</v>
      </c>
      <c r="E115" s="81">
        <v>5567.1</v>
      </c>
      <c r="F115" s="84" t="s">
        <v>21</v>
      </c>
      <c r="H115" s="52"/>
    </row>
    <row r="116" spans="1:8">
      <c r="A116" s="76">
        <v>43419</v>
      </c>
      <c r="B116" s="77">
        <v>0.49339120370370365</v>
      </c>
      <c r="C116" s="82">
        <v>122</v>
      </c>
      <c r="D116" s="83">
        <v>53</v>
      </c>
      <c r="E116" s="81">
        <v>6466</v>
      </c>
      <c r="F116" s="84" t="s">
        <v>21</v>
      </c>
      <c r="H116" s="52"/>
    </row>
    <row r="117" spans="1:8">
      <c r="A117" s="76">
        <v>43419</v>
      </c>
      <c r="B117" s="77">
        <v>0.49524305555555559</v>
      </c>
      <c r="C117" s="82">
        <v>65</v>
      </c>
      <c r="D117" s="83">
        <v>53</v>
      </c>
      <c r="E117" s="81">
        <v>3445</v>
      </c>
      <c r="F117" s="84" t="s">
        <v>21</v>
      </c>
      <c r="H117" s="52"/>
    </row>
    <row r="118" spans="1:8">
      <c r="A118" s="76">
        <v>43419</v>
      </c>
      <c r="B118" s="77">
        <v>0.49541666666666667</v>
      </c>
      <c r="C118" s="82">
        <v>149</v>
      </c>
      <c r="D118" s="83">
        <v>52.98</v>
      </c>
      <c r="E118" s="81">
        <v>7894.0199999999995</v>
      </c>
      <c r="F118" s="84" t="s">
        <v>21</v>
      </c>
      <c r="H118" s="52"/>
    </row>
    <row r="119" spans="1:8">
      <c r="A119" s="76">
        <v>43419</v>
      </c>
      <c r="B119" s="77">
        <v>0.49630787037037033</v>
      </c>
      <c r="C119" s="82">
        <v>58</v>
      </c>
      <c r="D119" s="83">
        <v>52.96</v>
      </c>
      <c r="E119" s="81">
        <v>3071.68</v>
      </c>
      <c r="F119" s="84" t="s">
        <v>21</v>
      </c>
      <c r="H119" s="52"/>
    </row>
    <row r="120" spans="1:8">
      <c r="A120" s="76">
        <v>43419</v>
      </c>
      <c r="B120" s="77">
        <v>0.49753472222222223</v>
      </c>
      <c r="C120" s="82">
        <v>63</v>
      </c>
      <c r="D120" s="83">
        <v>52.98</v>
      </c>
      <c r="E120" s="81">
        <v>3337.74</v>
      </c>
      <c r="F120" s="84" t="s">
        <v>21</v>
      </c>
      <c r="H120" s="52"/>
    </row>
    <row r="121" spans="1:8">
      <c r="A121" s="76">
        <v>43419</v>
      </c>
      <c r="B121" s="77">
        <v>0.49822916666666667</v>
      </c>
      <c r="C121" s="82">
        <v>137</v>
      </c>
      <c r="D121" s="83">
        <v>53</v>
      </c>
      <c r="E121" s="81">
        <v>7261</v>
      </c>
      <c r="F121" s="84" t="s">
        <v>21</v>
      </c>
      <c r="H121" s="52"/>
    </row>
    <row r="122" spans="1:8">
      <c r="A122" s="76">
        <v>43419</v>
      </c>
      <c r="B122" s="77">
        <v>0.50093750000000004</v>
      </c>
      <c r="C122" s="82">
        <v>98</v>
      </c>
      <c r="D122" s="83">
        <v>53</v>
      </c>
      <c r="E122" s="81">
        <v>5194</v>
      </c>
      <c r="F122" s="84" t="s">
        <v>21</v>
      </c>
      <c r="H122" s="52"/>
    </row>
    <row r="123" spans="1:8">
      <c r="A123" s="76">
        <v>43419</v>
      </c>
      <c r="B123" s="77">
        <v>0.50116898148148148</v>
      </c>
      <c r="C123" s="82">
        <v>358</v>
      </c>
      <c r="D123" s="83">
        <v>53</v>
      </c>
      <c r="E123" s="81">
        <v>18974</v>
      </c>
      <c r="F123" s="84" t="s">
        <v>21</v>
      </c>
      <c r="H123" s="52"/>
    </row>
    <row r="124" spans="1:8">
      <c r="A124" s="76">
        <v>43419</v>
      </c>
      <c r="B124" s="77">
        <v>0.50512731481481488</v>
      </c>
      <c r="C124" s="82">
        <v>220</v>
      </c>
      <c r="D124" s="83">
        <v>53</v>
      </c>
      <c r="E124" s="81">
        <v>11660</v>
      </c>
      <c r="F124" s="84" t="s">
        <v>21</v>
      </c>
      <c r="H124" s="52"/>
    </row>
    <row r="125" spans="1:8">
      <c r="A125" s="76">
        <v>43419</v>
      </c>
      <c r="B125" s="77">
        <v>0.50512731481481488</v>
      </c>
      <c r="C125" s="82">
        <v>276</v>
      </c>
      <c r="D125" s="83">
        <v>53</v>
      </c>
      <c r="E125" s="81">
        <v>14628</v>
      </c>
      <c r="F125" s="84" t="s">
        <v>21</v>
      </c>
      <c r="H125" s="52"/>
    </row>
    <row r="126" spans="1:8">
      <c r="A126" s="76">
        <v>43419</v>
      </c>
      <c r="B126" s="77">
        <v>0.50965277777777784</v>
      </c>
      <c r="C126" s="82">
        <v>85</v>
      </c>
      <c r="D126" s="83">
        <v>53.04</v>
      </c>
      <c r="E126" s="81">
        <v>4508.3999999999996</v>
      </c>
      <c r="F126" s="84" t="s">
        <v>21</v>
      </c>
      <c r="H126" s="52"/>
    </row>
    <row r="127" spans="1:8">
      <c r="A127" s="76">
        <v>43419</v>
      </c>
      <c r="B127" s="77">
        <v>0.50965277777777784</v>
      </c>
      <c r="C127" s="82">
        <v>159</v>
      </c>
      <c r="D127" s="83">
        <v>53.04</v>
      </c>
      <c r="E127" s="81">
        <v>8433.36</v>
      </c>
      <c r="F127" s="84" t="s">
        <v>21</v>
      </c>
      <c r="H127" s="52"/>
    </row>
    <row r="128" spans="1:8">
      <c r="A128" s="76">
        <v>43419</v>
      </c>
      <c r="B128" s="77">
        <v>0.51004629629629628</v>
      </c>
      <c r="C128" s="82">
        <v>79</v>
      </c>
      <c r="D128" s="83">
        <v>53.02</v>
      </c>
      <c r="E128" s="81">
        <v>4188.58</v>
      </c>
      <c r="F128" s="84" t="s">
        <v>21</v>
      </c>
      <c r="H128" s="52"/>
    </row>
    <row r="129" spans="1:8">
      <c r="A129" s="76">
        <v>43419</v>
      </c>
      <c r="B129" s="77">
        <v>0.51120370370370372</v>
      </c>
      <c r="C129" s="82">
        <v>61</v>
      </c>
      <c r="D129" s="83">
        <v>53.02</v>
      </c>
      <c r="E129" s="81">
        <v>3234.2200000000003</v>
      </c>
      <c r="F129" s="84" t="s">
        <v>21</v>
      </c>
      <c r="H129" s="52"/>
    </row>
    <row r="130" spans="1:8">
      <c r="A130" s="76">
        <v>43419</v>
      </c>
      <c r="B130" s="77">
        <v>0.51128472222222221</v>
      </c>
      <c r="C130" s="82">
        <v>98</v>
      </c>
      <c r="D130" s="83">
        <v>53</v>
      </c>
      <c r="E130" s="81">
        <v>5194</v>
      </c>
      <c r="F130" s="84" t="s">
        <v>21</v>
      </c>
      <c r="H130" s="52"/>
    </row>
    <row r="131" spans="1:8">
      <c r="A131" s="76">
        <v>43419</v>
      </c>
      <c r="B131" s="77">
        <v>0.51232638888888882</v>
      </c>
      <c r="C131" s="82">
        <v>242</v>
      </c>
      <c r="D131" s="83">
        <v>53</v>
      </c>
      <c r="E131" s="81">
        <v>12826</v>
      </c>
      <c r="F131" s="84" t="s">
        <v>21</v>
      </c>
      <c r="H131" s="52"/>
    </row>
    <row r="132" spans="1:8">
      <c r="A132" s="76">
        <v>43419</v>
      </c>
      <c r="B132" s="77">
        <v>0.51232638888888882</v>
      </c>
      <c r="C132" s="82">
        <v>6</v>
      </c>
      <c r="D132" s="83">
        <v>53</v>
      </c>
      <c r="E132" s="81">
        <v>318</v>
      </c>
      <c r="F132" s="84" t="s">
        <v>21</v>
      </c>
      <c r="H132" s="52"/>
    </row>
    <row r="133" spans="1:8">
      <c r="A133" s="76">
        <v>43419</v>
      </c>
      <c r="B133" s="77">
        <v>0.5194791666666666</v>
      </c>
      <c r="C133" s="82">
        <v>602</v>
      </c>
      <c r="D133" s="83">
        <v>53.02</v>
      </c>
      <c r="E133" s="81">
        <v>31918.04</v>
      </c>
      <c r="F133" s="84" t="s">
        <v>21</v>
      </c>
      <c r="H133" s="52"/>
    </row>
    <row r="134" spans="1:8">
      <c r="A134" s="76">
        <v>43419</v>
      </c>
      <c r="B134" s="77">
        <v>0.52079861111111114</v>
      </c>
      <c r="C134" s="82">
        <v>231</v>
      </c>
      <c r="D134" s="83">
        <v>53.02</v>
      </c>
      <c r="E134" s="81">
        <v>12247.62</v>
      </c>
      <c r="F134" s="84" t="s">
        <v>21</v>
      </c>
      <c r="H134" s="52"/>
    </row>
    <row r="135" spans="1:8">
      <c r="A135" s="76">
        <v>43419</v>
      </c>
      <c r="B135" s="77">
        <v>0.52142361111111113</v>
      </c>
      <c r="C135" s="82">
        <v>62</v>
      </c>
      <c r="D135" s="83">
        <v>53</v>
      </c>
      <c r="E135" s="81">
        <v>3286</v>
      </c>
      <c r="F135" s="84" t="s">
        <v>21</v>
      </c>
      <c r="H135" s="52"/>
    </row>
    <row r="136" spans="1:8">
      <c r="A136" s="76">
        <v>43419</v>
      </c>
      <c r="B136" s="77">
        <v>0.52142361111111113</v>
      </c>
      <c r="C136" s="82">
        <v>62</v>
      </c>
      <c r="D136" s="83">
        <v>53</v>
      </c>
      <c r="E136" s="81">
        <v>3286</v>
      </c>
      <c r="F136" s="84" t="s">
        <v>21</v>
      </c>
      <c r="H136" s="52"/>
    </row>
    <row r="137" spans="1:8">
      <c r="A137" s="76">
        <v>43419</v>
      </c>
      <c r="B137" s="77">
        <v>0.52171296296296299</v>
      </c>
      <c r="C137" s="82">
        <v>76</v>
      </c>
      <c r="D137" s="83">
        <v>52.98</v>
      </c>
      <c r="E137" s="81">
        <v>4026.4799999999996</v>
      </c>
      <c r="F137" s="84" t="s">
        <v>21</v>
      </c>
      <c r="H137" s="52"/>
    </row>
    <row r="138" spans="1:8">
      <c r="A138" s="76">
        <v>43419</v>
      </c>
      <c r="B138" s="77">
        <v>0.5242013888888889</v>
      </c>
      <c r="C138" s="82">
        <v>60</v>
      </c>
      <c r="D138" s="83">
        <v>53.04</v>
      </c>
      <c r="E138" s="81">
        <v>3182.4</v>
      </c>
      <c r="F138" s="84" t="s">
        <v>21</v>
      </c>
      <c r="H138" s="52"/>
    </row>
    <row r="139" spans="1:8">
      <c r="A139" s="76">
        <v>43419</v>
      </c>
      <c r="B139" s="77">
        <v>0.52484953703703707</v>
      </c>
      <c r="C139" s="82">
        <v>72</v>
      </c>
      <c r="D139" s="83">
        <v>53.02</v>
      </c>
      <c r="E139" s="81">
        <v>3817.44</v>
      </c>
      <c r="F139" s="84" t="s">
        <v>21</v>
      </c>
      <c r="H139" s="52"/>
    </row>
    <row r="140" spans="1:8">
      <c r="A140" s="76">
        <v>43419</v>
      </c>
      <c r="B140" s="77">
        <v>0.52711805555555558</v>
      </c>
      <c r="C140" s="82">
        <v>52</v>
      </c>
      <c r="D140" s="83">
        <v>53.02</v>
      </c>
      <c r="E140" s="81">
        <v>2757.04</v>
      </c>
      <c r="F140" s="84" t="s">
        <v>21</v>
      </c>
      <c r="H140" s="52"/>
    </row>
    <row r="141" spans="1:8">
      <c r="A141" s="76">
        <v>43419</v>
      </c>
      <c r="B141" s="77">
        <v>0.52711805555555558</v>
      </c>
      <c r="C141" s="82">
        <v>312</v>
      </c>
      <c r="D141" s="83">
        <v>53.02</v>
      </c>
      <c r="E141" s="81">
        <v>16542.240000000002</v>
      </c>
      <c r="F141" s="84" t="s">
        <v>21</v>
      </c>
      <c r="H141" s="52"/>
    </row>
    <row r="142" spans="1:8">
      <c r="A142" s="76">
        <v>43419</v>
      </c>
      <c r="B142" s="77">
        <v>0.52874999999999994</v>
      </c>
      <c r="C142" s="82">
        <v>128</v>
      </c>
      <c r="D142" s="83">
        <v>53</v>
      </c>
      <c r="E142" s="81">
        <v>6784</v>
      </c>
      <c r="F142" s="84" t="s">
        <v>21</v>
      </c>
      <c r="H142" s="52"/>
    </row>
    <row r="143" spans="1:8">
      <c r="A143" s="76">
        <v>43419</v>
      </c>
      <c r="B143" s="77">
        <v>0.53153935185185186</v>
      </c>
      <c r="C143" s="82">
        <v>84</v>
      </c>
      <c r="D143" s="83">
        <v>52.96</v>
      </c>
      <c r="E143" s="81">
        <v>4448.6400000000003</v>
      </c>
      <c r="F143" s="84" t="s">
        <v>21</v>
      </c>
      <c r="H143" s="52"/>
    </row>
    <row r="144" spans="1:8">
      <c r="A144" s="76">
        <v>43419</v>
      </c>
      <c r="B144" s="77">
        <v>0.53153935185185186</v>
      </c>
      <c r="C144" s="82">
        <v>35</v>
      </c>
      <c r="D144" s="83">
        <v>52.96</v>
      </c>
      <c r="E144" s="81">
        <v>1853.6000000000001</v>
      </c>
      <c r="F144" s="84" t="s">
        <v>21</v>
      </c>
      <c r="H144" s="52"/>
    </row>
    <row r="145" spans="1:8">
      <c r="A145" s="76">
        <v>43419</v>
      </c>
      <c r="B145" s="77">
        <v>0.53178240740740745</v>
      </c>
      <c r="C145" s="82">
        <v>59</v>
      </c>
      <c r="D145" s="83">
        <v>52.96</v>
      </c>
      <c r="E145" s="81">
        <v>3124.64</v>
      </c>
      <c r="F145" s="84" t="s">
        <v>21</v>
      </c>
      <c r="H145" s="52"/>
    </row>
    <row r="146" spans="1:8">
      <c r="A146" s="76">
        <v>43419</v>
      </c>
      <c r="B146" s="77">
        <v>0.53252314814814816</v>
      </c>
      <c r="C146" s="82">
        <v>202</v>
      </c>
      <c r="D146" s="83">
        <v>52.94</v>
      </c>
      <c r="E146" s="81">
        <v>10693.88</v>
      </c>
      <c r="F146" s="84" t="s">
        <v>21</v>
      </c>
      <c r="H146" s="52"/>
    </row>
    <row r="147" spans="1:8">
      <c r="A147" s="76">
        <v>43419</v>
      </c>
      <c r="B147" s="77">
        <v>0.53372685185185187</v>
      </c>
      <c r="C147" s="82">
        <v>97</v>
      </c>
      <c r="D147" s="83">
        <v>52.92</v>
      </c>
      <c r="E147" s="81">
        <v>5133.24</v>
      </c>
      <c r="F147" s="84" t="s">
        <v>21</v>
      </c>
      <c r="H147" s="52"/>
    </row>
    <row r="148" spans="1:8">
      <c r="A148" s="76">
        <v>43419</v>
      </c>
      <c r="B148" s="77">
        <v>0.53643518518518518</v>
      </c>
      <c r="C148" s="82">
        <v>89</v>
      </c>
      <c r="D148" s="83">
        <v>52.96</v>
      </c>
      <c r="E148" s="81">
        <v>4713.4400000000005</v>
      </c>
      <c r="F148" s="84" t="s">
        <v>21</v>
      </c>
      <c r="H148" s="52"/>
    </row>
    <row r="149" spans="1:8">
      <c r="A149" s="76">
        <v>43419</v>
      </c>
      <c r="B149" s="77">
        <v>0.53643518518518518</v>
      </c>
      <c r="C149" s="82">
        <v>67</v>
      </c>
      <c r="D149" s="83">
        <v>52.96</v>
      </c>
      <c r="E149" s="81">
        <v>3548.32</v>
      </c>
      <c r="F149" s="84" t="s">
        <v>21</v>
      </c>
      <c r="H149" s="52"/>
    </row>
    <row r="150" spans="1:8">
      <c r="A150" s="76">
        <v>43419</v>
      </c>
      <c r="B150" s="77">
        <v>0.5387615740740741</v>
      </c>
      <c r="C150" s="82">
        <v>226</v>
      </c>
      <c r="D150" s="83">
        <v>52.94</v>
      </c>
      <c r="E150" s="81">
        <v>11964.439999999999</v>
      </c>
      <c r="F150" s="84" t="s">
        <v>21</v>
      </c>
      <c r="H150" s="52"/>
    </row>
    <row r="151" spans="1:8">
      <c r="A151" s="76">
        <v>43419</v>
      </c>
      <c r="B151" s="77">
        <v>0.53939814814814813</v>
      </c>
      <c r="C151" s="82">
        <v>25</v>
      </c>
      <c r="D151" s="83">
        <v>52.92</v>
      </c>
      <c r="E151" s="81">
        <v>1323</v>
      </c>
      <c r="F151" s="84" t="s">
        <v>21</v>
      </c>
      <c r="H151" s="52"/>
    </row>
    <row r="152" spans="1:8">
      <c r="A152" s="76">
        <v>43419</v>
      </c>
      <c r="B152" s="77">
        <v>0.53939814814814813</v>
      </c>
      <c r="C152" s="82">
        <v>79</v>
      </c>
      <c r="D152" s="83">
        <v>52.92</v>
      </c>
      <c r="E152" s="81">
        <v>4180.68</v>
      </c>
      <c r="F152" s="84" t="s">
        <v>21</v>
      </c>
      <c r="H152" s="52"/>
    </row>
    <row r="153" spans="1:8">
      <c r="A153" s="76">
        <v>43419</v>
      </c>
      <c r="B153" s="77">
        <v>0.53971064814814818</v>
      </c>
      <c r="C153" s="82">
        <v>74</v>
      </c>
      <c r="D153" s="83">
        <v>52.9</v>
      </c>
      <c r="E153" s="81">
        <v>3914.6</v>
      </c>
      <c r="F153" s="84" t="s">
        <v>21</v>
      </c>
      <c r="H153" s="52"/>
    </row>
    <row r="154" spans="1:8">
      <c r="A154" s="76">
        <v>43419</v>
      </c>
      <c r="B154" s="77">
        <v>0.5408101851851852</v>
      </c>
      <c r="C154" s="82">
        <v>188</v>
      </c>
      <c r="D154" s="83">
        <v>52.94</v>
      </c>
      <c r="E154" s="81">
        <v>9952.7199999999993</v>
      </c>
      <c r="F154" s="84" t="s">
        <v>21</v>
      </c>
      <c r="H154" s="52"/>
    </row>
    <row r="155" spans="1:8">
      <c r="A155" s="76">
        <v>43419</v>
      </c>
      <c r="B155" s="77">
        <v>0.5408101851851852</v>
      </c>
      <c r="C155" s="82">
        <v>101</v>
      </c>
      <c r="D155" s="83">
        <v>52.94</v>
      </c>
      <c r="E155" s="81">
        <v>5346.94</v>
      </c>
      <c r="F155" s="84" t="s">
        <v>21</v>
      </c>
      <c r="H155" s="52"/>
    </row>
    <row r="156" spans="1:8">
      <c r="A156" s="76">
        <v>43419</v>
      </c>
      <c r="B156" s="77">
        <v>0.54392361111111109</v>
      </c>
      <c r="C156" s="82">
        <v>116</v>
      </c>
      <c r="D156" s="83">
        <v>52.9</v>
      </c>
      <c r="E156" s="81">
        <v>6136.4</v>
      </c>
      <c r="F156" s="84" t="s">
        <v>21</v>
      </c>
      <c r="H156" s="52"/>
    </row>
    <row r="157" spans="1:8">
      <c r="A157" s="76">
        <v>43419</v>
      </c>
      <c r="B157" s="77">
        <v>0.54805555555555552</v>
      </c>
      <c r="C157" s="82">
        <v>198</v>
      </c>
      <c r="D157" s="83">
        <v>52.92</v>
      </c>
      <c r="E157" s="81">
        <v>10478.16</v>
      </c>
      <c r="F157" s="84" t="s">
        <v>21</v>
      </c>
      <c r="H157" s="52"/>
    </row>
    <row r="158" spans="1:8">
      <c r="A158" s="76">
        <v>43419</v>
      </c>
      <c r="B158" s="77">
        <v>0.54805555555555552</v>
      </c>
      <c r="C158" s="82">
        <v>162</v>
      </c>
      <c r="D158" s="83">
        <v>52.92</v>
      </c>
      <c r="E158" s="81">
        <v>8573.0400000000009</v>
      </c>
      <c r="F158" s="84" t="s">
        <v>21</v>
      </c>
      <c r="H158" s="52"/>
    </row>
    <row r="159" spans="1:8">
      <c r="A159" s="76">
        <v>43419</v>
      </c>
      <c r="B159" s="77">
        <v>0.54905092592592586</v>
      </c>
      <c r="C159" s="82">
        <v>181</v>
      </c>
      <c r="D159" s="83">
        <v>52.92</v>
      </c>
      <c r="E159" s="81">
        <v>9578.52</v>
      </c>
      <c r="F159" s="84" t="s">
        <v>21</v>
      </c>
      <c r="H159" s="52"/>
    </row>
    <row r="160" spans="1:8">
      <c r="A160" s="76">
        <v>43419</v>
      </c>
      <c r="B160" s="77">
        <v>0.54905092592592586</v>
      </c>
      <c r="C160" s="82">
        <v>14</v>
      </c>
      <c r="D160" s="83">
        <v>52.92</v>
      </c>
      <c r="E160" s="81">
        <v>740.88</v>
      </c>
      <c r="F160" s="84" t="s">
        <v>21</v>
      </c>
      <c r="H160" s="52"/>
    </row>
    <row r="161" spans="1:8">
      <c r="A161" s="76">
        <v>43419</v>
      </c>
      <c r="B161" s="77">
        <v>0.55013888888888884</v>
      </c>
      <c r="C161" s="82">
        <v>59</v>
      </c>
      <c r="D161" s="83">
        <v>52.92</v>
      </c>
      <c r="E161" s="81">
        <v>3122.28</v>
      </c>
      <c r="F161" s="84" t="s">
        <v>21</v>
      </c>
      <c r="H161" s="52"/>
    </row>
    <row r="162" spans="1:8">
      <c r="A162" s="76">
        <v>43419</v>
      </c>
      <c r="B162" s="77">
        <v>0.5503703703703704</v>
      </c>
      <c r="C162" s="82">
        <v>41</v>
      </c>
      <c r="D162" s="83">
        <v>52.96</v>
      </c>
      <c r="E162" s="81">
        <v>2171.36</v>
      </c>
      <c r="F162" s="84" t="s">
        <v>21</v>
      </c>
      <c r="H162" s="52"/>
    </row>
    <row r="163" spans="1:8">
      <c r="A163" s="76">
        <v>43419</v>
      </c>
      <c r="B163" s="77">
        <v>0.5503703703703704</v>
      </c>
      <c r="C163" s="82">
        <v>24</v>
      </c>
      <c r="D163" s="83">
        <v>52.96</v>
      </c>
      <c r="E163" s="81">
        <v>1271.04</v>
      </c>
      <c r="F163" s="84" t="s">
        <v>21</v>
      </c>
      <c r="H163" s="52"/>
    </row>
    <row r="164" spans="1:8">
      <c r="A164" s="76">
        <v>43419</v>
      </c>
      <c r="B164" s="77">
        <v>0.55074074074074075</v>
      </c>
      <c r="C164" s="82">
        <v>73</v>
      </c>
      <c r="D164" s="83">
        <v>52.92</v>
      </c>
      <c r="E164" s="81">
        <v>3863.1600000000003</v>
      </c>
      <c r="F164" s="84" t="s">
        <v>21</v>
      </c>
      <c r="H164" s="52"/>
    </row>
    <row r="165" spans="1:8">
      <c r="A165" s="76">
        <v>43419</v>
      </c>
      <c r="B165" s="77">
        <v>0.55186342592592597</v>
      </c>
      <c r="C165" s="82">
        <v>88</v>
      </c>
      <c r="D165" s="83">
        <v>52.92</v>
      </c>
      <c r="E165" s="81">
        <v>4656.96</v>
      </c>
      <c r="F165" s="84" t="s">
        <v>21</v>
      </c>
      <c r="H165" s="52"/>
    </row>
    <row r="166" spans="1:8">
      <c r="A166" s="76">
        <v>43419</v>
      </c>
      <c r="B166" s="77">
        <v>0.55304398148148148</v>
      </c>
      <c r="C166" s="82">
        <v>194</v>
      </c>
      <c r="D166" s="83">
        <v>52.86</v>
      </c>
      <c r="E166" s="81">
        <v>10254.84</v>
      </c>
      <c r="F166" s="84" t="s">
        <v>21</v>
      </c>
      <c r="H166" s="52"/>
    </row>
    <row r="167" spans="1:8">
      <c r="A167" s="76">
        <v>43419</v>
      </c>
      <c r="B167" s="77">
        <v>0.55304398148148148</v>
      </c>
      <c r="C167" s="82">
        <v>23</v>
      </c>
      <c r="D167" s="83">
        <v>52.86</v>
      </c>
      <c r="E167" s="81">
        <v>1215.78</v>
      </c>
      <c r="F167" s="84" t="s">
        <v>21</v>
      </c>
      <c r="H167" s="52"/>
    </row>
    <row r="168" spans="1:8">
      <c r="A168" s="76">
        <v>43419</v>
      </c>
      <c r="B168" s="77">
        <v>0.55435185185185187</v>
      </c>
      <c r="C168" s="82">
        <v>91</v>
      </c>
      <c r="D168" s="83">
        <v>52.84</v>
      </c>
      <c r="E168" s="81">
        <v>4808.4400000000005</v>
      </c>
      <c r="F168" s="84" t="s">
        <v>21</v>
      </c>
      <c r="H168" s="52"/>
    </row>
    <row r="169" spans="1:8">
      <c r="A169" s="76">
        <v>43419</v>
      </c>
      <c r="B169" s="77">
        <v>0.55784722222222227</v>
      </c>
      <c r="C169" s="82">
        <v>217</v>
      </c>
      <c r="D169" s="83">
        <v>52.84</v>
      </c>
      <c r="E169" s="81">
        <v>11466.28</v>
      </c>
      <c r="F169" s="84" t="s">
        <v>21</v>
      </c>
      <c r="H169" s="52"/>
    </row>
    <row r="170" spans="1:8">
      <c r="A170" s="76">
        <v>43419</v>
      </c>
      <c r="B170" s="77">
        <v>0.56182870370370364</v>
      </c>
      <c r="C170" s="82">
        <v>150</v>
      </c>
      <c r="D170" s="83">
        <v>52.86</v>
      </c>
      <c r="E170" s="81">
        <v>7929</v>
      </c>
      <c r="F170" s="84" t="s">
        <v>21</v>
      </c>
      <c r="H170" s="52"/>
    </row>
    <row r="171" spans="1:8">
      <c r="A171" s="76">
        <v>43419</v>
      </c>
      <c r="B171" s="77">
        <v>0.56182870370370364</v>
      </c>
      <c r="C171" s="82">
        <v>103</v>
      </c>
      <c r="D171" s="83">
        <v>52.86</v>
      </c>
      <c r="E171" s="81">
        <v>5444.58</v>
      </c>
      <c r="F171" s="84" t="s">
        <v>21</v>
      </c>
      <c r="H171" s="52"/>
    </row>
    <row r="172" spans="1:8">
      <c r="A172" s="76">
        <v>43419</v>
      </c>
      <c r="B172" s="77">
        <v>0.56298611111111108</v>
      </c>
      <c r="C172" s="82">
        <v>150</v>
      </c>
      <c r="D172" s="83">
        <v>52.86</v>
      </c>
      <c r="E172" s="81">
        <v>7929</v>
      </c>
      <c r="F172" s="84" t="s">
        <v>21</v>
      </c>
      <c r="H172" s="52"/>
    </row>
    <row r="173" spans="1:8">
      <c r="A173" s="76">
        <v>43419</v>
      </c>
      <c r="B173" s="77">
        <v>0.56298611111111108</v>
      </c>
      <c r="C173" s="82">
        <v>39</v>
      </c>
      <c r="D173" s="83">
        <v>52.86</v>
      </c>
      <c r="E173" s="81">
        <v>2061.54</v>
      </c>
      <c r="F173" s="84" t="s">
        <v>21</v>
      </c>
      <c r="H173" s="52"/>
    </row>
    <row r="174" spans="1:8">
      <c r="A174" s="76">
        <v>43419</v>
      </c>
      <c r="B174" s="77">
        <v>0.56538194444444445</v>
      </c>
      <c r="C174" s="82">
        <v>410</v>
      </c>
      <c r="D174" s="83">
        <v>52.84</v>
      </c>
      <c r="E174" s="81">
        <v>21664.400000000001</v>
      </c>
      <c r="F174" s="84" t="s">
        <v>21</v>
      </c>
      <c r="H174" s="52"/>
    </row>
    <row r="175" spans="1:8">
      <c r="A175" s="76">
        <v>43419</v>
      </c>
      <c r="B175" s="77">
        <v>0.5658333333333333</v>
      </c>
      <c r="C175" s="82">
        <v>62</v>
      </c>
      <c r="D175" s="83">
        <v>52.82</v>
      </c>
      <c r="E175" s="81">
        <v>3274.84</v>
      </c>
      <c r="F175" s="84" t="s">
        <v>21</v>
      </c>
      <c r="H175" s="52"/>
    </row>
    <row r="176" spans="1:8">
      <c r="A176" s="76">
        <v>43419</v>
      </c>
      <c r="B176" s="77">
        <v>0.56869212962962956</v>
      </c>
      <c r="C176" s="82">
        <v>77</v>
      </c>
      <c r="D176" s="83">
        <v>52.8</v>
      </c>
      <c r="E176" s="81">
        <v>4065.6</v>
      </c>
      <c r="F176" s="84" t="s">
        <v>21</v>
      </c>
      <c r="H176" s="52"/>
    </row>
    <row r="177" spans="1:8">
      <c r="A177" s="76">
        <v>43419</v>
      </c>
      <c r="B177" s="77">
        <v>0.56895833333333334</v>
      </c>
      <c r="C177" s="82">
        <v>59</v>
      </c>
      <c r="D177" s="83">
        <v>52.78</v>
      </c>
      <c r="E177" s="81">
        <v>3114.02</v>
      </c>
      <c r="F177" s="84" t="s">
        <v>21</v>
      </c>
      <c r="H177" s="52"/>
    </row>
    <row r="178" spans="1:8">
      <c r="A178" s="76">
        <v>43419</v>
      </c>
      <c r="B178" s="77">
        <v>0.56895833333333334</v>
      </c>
      <c r="C178" s="82">
        <v>168</v>
      </c>
      <c r="D178" s="83">
        <v>52.78</v>
      </c>
      <c r="E178" s="81">
        <v>8867.0400000000009</v>
      </c>
      <c r="F178" s="84" t="s">
        <v>21</v>
      </c>
      <c r="H178" s="52"/>
    </row>
    <row r="179" spans="1:8">
      <c r="A179" s="76">
        <v>43419</v>
      </c>
      <c r="B179" s="77">
        <v>0.56983796296296296</v>
      </c>
      <c r="C179" s="82">
        <v>64</v>
      </c>
      <c r="D179" s="83">
        <v>52.74</v>
      </c>
      <c r="E179" s="81">
        <v>3375.36</v>
      </c>
      <c r="F179" s="84" t="s">
        <v>21</v>
      </c>
      <c r="H179" s="52"/>
    </row>
    <row r="180" spans="1:8">
      <c r="A180" s="76">
        <v>43419</v>
      </c>
      <c r="B180" s="77">
        <v>0.57366898148148149</v>
      </c>
      <c r="C180" s="82">
        <v>239</v>
      </c>
      <c r="D180" s="83">
        <v>52.7</v>
      </c>
      <c r="E180" s="81">
        <v>12595.300000000001</v>
      </c>
      <c r="F180" s="84" t="s">
        <v>21</v>
      </c>
      <c r="H180" s="52"/>
    </row>
    <row r="181" spans="1:8">
      <c r="A181" s="76">
        <v>43419</v>
      </c>
      <c r="B181" s="77">
        <v>0.5761574074074074</v>
      </c>
      <c r="C181" s="82">
        <v>6</v>
      </c>
      <c r="D181" s="83">
        <v>52.82</v>
      </c>
      <c r="E181" s="81">
        <v>316.92</v>
      </c>
      <c r="F181" s="84" t="s">
        <v>21</v>
      </c>
      <c r="H181" s="52"/>
    </row>
    <row r="182" spans="1:8">
      <c r="A182" s="76">
        <v>43419</v>
      </c>
      <c r="B182" s="77">
        <v>0.57958333333333334</v>
      </c>
      <c r="C182" s="82">
        <v>150</v>
      </c>
      <c r="D182" s="83">
        <v>52.86</v>
      </c>
      <c r="E182" s="81">
        <v>7929</v>
      </c>
      <c r="F182" s="84" t="s">
        <v>21</v>
      </c>
      <c r="H182" s="52"/>
    </row>
    <row r="183" spans="1:8">
      <c r="A183" s="76">
        <v>43419</v>
      </c>
      <c r="B183" s="77">
        <v>0.57958333333333334</v>
      </c>
      <c r="C183" s="82">
        <v>150</v>
      </c>
      <c r="D183" s="83">
        <v>52.86</v>
      </c>
      <c r="E183" s="81">
        <v>7929</v>
      </c>
      <c r="F183" s="84" t="s">
        <v>21</v>
      </c>
      <c r="H183" s="52"/>
    </row>
    <row r="184" spans="1:8">
      <c r="A184" s="76">
        <v>43419</v>
      </c>
      <c r="B184" s="77">
        <v>0.57958333333333334</v>
      </c>
      <c r="C184" s="82">
        <v>105</v>
      </c>
      <c r="D184" s="83">
        <v>52.86</v>
      </c>
      <c r="E184" s="81">
        <v>5550.3</v>
      </c>
      <c r="F184" s="84" t="s">
        <v>21</v>
      </c>
      <c r="H184" s="52"/>
    </row>
    <row r="185" spans="1:8">
      <c r="A185" s="76">
        <v>43419</v>
      </c>
      <c r="B185" s="77">
        <v>0.57958333333333334</v>
      </c>
      <c r="C185" s="82">
        <v>103</v>
      </c>
      <c r="D185" s="83">
        <v>52.86</v>
      </c>
      <c r="E185" s="81">
        <v>5444.58</v>
      </c>
      <c r="F185" s="84" t="s">
        <v>21</v>
      </c>
      <c r="H185" s="52"/>
    </row>
    <row r="186" spans="1:8">
      <c r="A186" s="76">
        <v>43419</v>
      </c>
      <c r="B186" s="77">
        <v>0.57997685185185188</v>
      </c>
      <c r="C186" s="82">
        <v>95</v>
      </c>
      <c r="D186" s="83">
        <v>52.84</v>
      </c>
      <c r="E186" s="81">
        <v>5019.8</v>
      </c>
      <c r="F186" s="84" t="s">
        <v>21</v>
      </c>
      <c r="H186" s="52"/>
    </row>
    <row r="187" spans="1:8">
      <c r="A187" s="76">
        <v>43419</v>
      </c>
      <c r="B187" s="77">
        <v>0.58511574074074069</v>
      </c>
      <c r="C187" s="82">
        <v>477</v>
      </c>
      <c r="D187" s="83">
        <v>52.84</v>
      </c>
      <c r="E187" s="81">
        <v>25204.68</v>
      </c>
      <c r="F187" s="84" t="s">
        <v>21</v>
      </c>
      <c r="H187" s="52"/>
    </row>
    <row r="188" spans="1:8">
      <c r="A188" s="76">
        <v>43419</v>
      </c>
      <c r="B188" s="77">
        <v>0.58592592592592596</v>
      </c>
      <c r="C188" s="82">
        <v>66</v>
      </c>
      <c r="D188" s="83">
        <v>52.82</v>
      </c>
      <c r="E188" s="81">
        <v>3486.12</v>
      </c>
      <c r="F188" s="84" t="s">
        <v>21</v>
      </c>
      <c r="H188" s="52"/>
    </row>
    <row r="189" spans="1:8">
      <c r="A189" s="76">
        <v>43419</v>
      </c>
      <c r="B189" s="77">
        <v>0.58815972222222224</v>
      </c>
      <c r="C189" s="82">
        <v>291</v>
      </c>
      <c r="D189" s="83">
        <v>52.9</v>
      </c>
      <c r="E189" s="81">
        <v>15393.9</v>
      </c>
      <c r="F189" s="84" t="s">
        <v>21</v>
      </c>
      <c r="H189" s="52"/>
    </row>
    <row r="190" spans="1:8">
      <c r="A190" s="76">
        <v>43419</v>
      </c>
      <c r="B190" s="77">
        <v>0.58827546296296296</v>
      </c>
      <c r="C190" s="82">
        <v>199</v>
      </c>
      <c r="D190" s="83">
        <v>52.84</v>
      </c>
      <c r="E190" s="81">
        <v>10515.16</v>
      </c>
      <c r="F190" s="84" t="s">
        <v>21</v>
      </c>
      <c r="H190" s="52"/>
    </row>
    <row r="191" spans="1:8">
      <c r="A191" s="76">
        <v>43419</v>
      </c>
      <c r="B191" s="77">
        <v>0.59314814814814809</v>
      </c>
      <c r="C191" s="82">
        <v>6</v>
      </c>
      <c r="D191" s="83">
        <v>52.86</v>
      </c>
      <c r="E191" s="81">
        <v>317.15999999999997</v>
      </c>
      <c r="F191" s="84" t="s">
        <v>21</v>
      </c>
      <c r="H191" s="52"/>
    </row>
    <row r="192" spans="1:8">
      <c r="A192" s="76">
        <v>43419</v>
      </c>
      <c r="B192" s="77">
        <v>0.59314814814814809</v>
      </c>
      <c r="C192" s="82">
        <v>150</v>
      </c>
      <c r="D192" s="83">
        <v>52.86</v>
      </c>
      <c r="E192" s="81">
        <v>7929</v>
      </c>
      <c r="F192" s="84" t="s">
        <v>21</v>
      </c>
      <c r="H192" s="52"/>
    </row>
    <row r="193" spans="1:8">
      <c r="A193" s="76">
        <v>43419</v>
      </c>
      <c r="B193" s="77">
        <v>0.59314814814814809</v>
      </c>
      <c r="C193" s="82">
        <v>82</v>
      </c>
      <c r="D193" s="83">
        <v>52.86</v>
      </c>
      <c r="E193" s="81">
        <v>4334.5199999999995</v>
      </c>
      <c r="F193" s="84" t="s">
        <v>21</v>
      </c>
      <c r="H193" s="52"/>
    </row>
    <row r="194" spans="1:8">
      <c r="A194" s="76">
        <v>43419</v>
      </c>
      <c r="B194" s="77">
        <v>0.59418981481481481</v>
      </c>
      <c r="C194" s="82">
        <v>110</v>
      </c>
      <c r="D194" s="83">
        <v>52.86</v>
      </c>
      <c r="E194" s="81">
        <v>5814.6</v>
      </c>
      <c r="F194" s="84" t="s">
        <v>21</v>
      </c>
      <c r="H194" s="52"/>
    </row>
    <row r="195" spans="1:8">
      <c r="A195" s="76">
        <v>43419</v>
      </c>
      <c r="B195" s="77">
        <v>0.59446759259259263</v>
      </c>
      <c r="C195" s="82">
        <v>124</v>
      </c>
      <c r="D195" s="83">
        <v>52.84</v>
      </c>
      <c r="E195" s="81">
        <v>6552.1600000000008</v>
      </c>
      <c r="F195" s="84" t="s">
        <v>21</v>
      </c>
      <c r="H195" s="52"/>
    </row>
    <row r="196" spans="1:8">
      <c r="A196" s="76">
        <v>43419</v>
      </c>
      <c r="B196" s="77">
        <v>0.59546296296296297</v>
      </c>
      <c r="C196" s="82">
        <v>225</v>
      </c>
      <c r="D196" s="83">
        <v>52.88</v>
      </c>
      <c r="E196" s="81">
        <v>11898</v>
      </c>
      <c r="F196" s="84" t="s">
        <v>21</v>
      </c>
      <c r="H196" s="52"/>
    </row>
    <row r="197" spans="1:8">
      <c r="A197" s="76">
        <v>43419</v>
      </c>
      <c r="B197" s="77">
        <v>0.59620370370370368</v>
      </c>
      <c r="C197" s="82">
        <v>79</v>
      </c>
      <c r="D197" s="83">
        <v>52.86</v>
      </c>
      <c r="E197" s="81">
        <v>4175.9399999999996</v>
      </c>
      <c r="F197" s="84" t="s">
        <v>21</v>
      </c>
      <c r="H197" s="52"/>
    </row>
    <row r="198" spans="1:8">
      <c r="A198" s="76">
        <v>43419</v>
      </c>
      <c r="B198" s="77">
        <v>0.60046296296296298</v>
      </c>
      <c r="C198" s="82">
        <v>317</v>
      </c>
      <c r="D198" s="83">
        <v>52.92</v>
      </c>
      <c r="E198" s="81">
        <v>16775.64</v>
      </c>
      <c r="F198" s="84" t="s">
        <v>21</v>
      </c>
      <c r="H198" s="52"/>
    </row>
    <row r="199" spans="1:8">
      <c r="A199" s="76">
        <v>43419</v>
      </c>
      <c r="B199" s="77">
        <v>0.60373842592592586</v>
      </c>
      <c r="C199" s="82">
        <v>383</v>
      </c>
      <c r="D199" s="83">
        <v>52.96</v>
      </c>
      <c r="E199" s="81">
        <v>20283.68</v>
      </c>
      <c r="F199" s="84" t="s">
        <v>21</v>
      </c>
      <c r="H199" s="52"/>
    </row>
    <row r="200" spans="1:8">
      <c r="A200" s="76">
        <v>43419</v>
      </c>
      <c r="B200" s="77">
        <v>0.60605324074074074</v>
      </c>
      <c r="C200" s="82">
        <v>227</v>
      </c>
      <c r="D200" s="83">
        <v>52.92</v>
      </c>
      <c r="E200" s="81">
        <v>12012.84</v>
      </c>
      <c r="F200" s="84" t="s">
        <v>21</v>
      </c>
      <c r="H200" s="52"/>
    </row>
    <row r="201" spans="1:8">
      <c r="A201" s="76">
        <v>43419</v>
      </c>
      <c r="B201" s="77">
        <v>0.60734953703703709</v>
      </c>
      <c r="C201" s="82">
        <v>286</v>
      </c>
      <c r="D201" s="83">
        <v>52.88</v>
      </c>
      <c r="E201" s="81">
        <v>15123.68</v>
      </c>
      <c r="F201" s="84" t="s">
        <v>21</v>
      </c>
      <c r="H201" s="52"/>
    </row>
    <row r="202" spans="1:8">
      <c r="A202" s="76">
        <v>43419</v>
      </c>
      <c r="B202" s="77">
        <v>0.60973379629629632</v>
      </c>
      <c r="C202" s="82">
        <v>151</v>
      </c>
      <c r="D202" s="83">
        <v>52.94</v>
      </c>
      <c r="E202" s="81">
        <v>7993.94</v>
      </c>
      <c r="F202" s="84" t="s">
        <v>21</v>
      </c>
      <c r="H202" s="52"/>
    </row>
    <row r="203" spans="1:8">
      <c r="A203" s="76">
        <v>43419</v>
      </c>
      <c r="B203" s="77">
        <v>0.61034722222222226</v>
      </c>
      <c r="C203" s="82">
        <v>240</v>
      </c>
      <c r="D203" s="83">
        <v>52.92</v>
      </c>
      <c r="E203" s="81">
        <v>12700.800000000001</v>
      </c>
      <c r="F203" s="84" t="s">
        <v>21</v>
      </c>
      <c r="H203" s="52"/>
    </row>
    <row r="204" spans="1:8">
      <c r="A204" s="76">
        <v>43419</v>
      </c>
      <c r="B204" s="77">
        <v>0.61034722222222226</v>
      </c>
      <c r="C204" s="82">
        <v>5</v>
      </c>
      <c r="D204" s="83">
        <v>52.92</v>
      </c>
      <c r="E204" s="81">
        <v>264.60000000000002</v>
      </c>
      <c r="F204" s="84" t="s">
        <v>21</v>
      </c>
      <c r="H204" s="52"/>
    </row>
    <row r="205" spans="1:8">
      <c r="A205" s="76">
        <v>43419</v>
      </c>
      <c r="B205" s="77">
        <v>0.61252314814814812</v>
      </c>
      <c r="C205" s="82">
        <v>19</v>
      </c>
      <c r="D205" s="83">
        <v>52.9</v>
      </c>
      <c r="E205" s="81">
        <v>1005.1</v>
      </c>
      <c r="F205" s="84" t="s">
        <v>21</v>
      </c>
      <c r="H205" s="52"/>
    </row>
    <row r="206" spans="1:8">
      <c r="A206" s="76">
        <v>43419</v>
      </c>
      <c r="B206" s="77">
        <v>0.61252314814814812</v>
      </c>
      <c r="C206" s="82">
        <v>41</v>
      </c>
      <c r="D206" s="83">
        <v>52.9</v>
      </c>
      <c r="E206" s="81">
        <v>2168.9</v>
      </c>
      <c r="F206" s="84" t="s">
        <v>21</v>
      </c>
      <c r="H206" s="52"/>
    </row>
    <row r="207" spans="1:8">
      <c r="A207" s="76">
        <v>43419</v>
      </c>
      <c r="B207" s="77">
        <v>0.61334490740740744</v>
      </c>
      <c r="C207" s="82">
        <v>92</v>
      </c>
      <c r="D207" s="83">
        <v>52.92</v>
      </c>
      <c r="E207" s="81">
        <v>4868.6400000000003</v>
      </c>
      <c r="F207" s="84" t="s">
        <v>21</v>
      </c>
      <c r="H207" s="52"/>
    </row>
    <row r="208" spans="1:8">
      <c r="A208" s="76">
        <v>43419</v>
      </c>
      <c r="B208" s="77">
        <v>0.61687499999999995</v>
      </c>
      <c r="C208" s="82">
        <v>530</v>
      </c>
      <c r="D208" s="83">
        <v>52.88</v>
      </c>
      <c r="E208" s="81">
        <v>28026.400000000001</v>
      </c>
      <c r="F208" s="84" t="s">
        <v>21</v>
      </c>
      <c r="H208" s="52"/>
    </row>
    <row r="209" spans="1:8">
      <c r="A209" s="76">
        <v>43419</v>
      </c>
      <c r="B209" s="77">
        <v>0.61711805555555554</v>
      </c>
      <c r="C209" s="82">
        <v>100</v>
      </c>
      <c r="D209" s="83">
        <v>52.84</v>
      </c>
      <c r="E209" s="81">
        <v>5284</v>
      </c>
      <c r="F209" s="84" t="s">
        <v>21</v>
      </c>
      <c r="H209" s="52"/>
    </row>
    <row r="210" spans="1:8">
      <c r="A210" s="76">
        <v>43419</v>
      </c>
      <c r="B210" s="77">
        <v>0.61975694444444451</v>
      </c>
      <c r="C210" s="82">
        <v>238</v>
      </c>
      <c r="D210" s="83">
        <v>52.84</v>
      </c>
      <c r="E210" s="81">
        <v>12575.92</v>
      </c>
      <c r="F210" s="84" t="s">
        <v>21</v>
      </c>
      <c r="H210" s="52"/>
    </row>
    <row r="211" spans="1:8">
      <c r="A211" s="76">
        <v>43419</v>
      </c>
      <c r="B211" s="77">
        <v>0.62010416666666668</v>
      </c>
      <c r="C211" s="82">
        <v>99</v>
      </c>
      <c r="D211" s="83">
        <v>52.8</v>
      </c>
      <c r="E211" s="81">
        <v>5227.2</v>
      </c>
      <c r="F211" s="84" t="s">
        <v>21</v>
      </c>
      <c r="H211" s="52"/>
    </row>
    <row r="212" spans="1:8">
      <c r="A212" s="76">
        <v>43419</v>
      </c>
      <c r="B212" s="77">
        <v>0.62216435185185182</v>
      </c>
      <c r="C212" s="82">
        <v>115</v>
      </c>
      <c r="D212" s="83">
        <v>52.82</v>
      </c>
      <c r="E212" s="81">
        <v>6074.3</v>
      </c>
      <c r="F212" s="84" t="s">
        <v>21</v>
      </c>
      <c r="H212" s="52"/>
    </row>
    <row r="213" spans="1:8">
      <c r="A213" s="76">
        <v>43419</v>
      </c>
      <c r="B213" s="77">
        <v>0.625</v>
      </c>
      <c r="C213" s="82">
        <v>196</v>
      </c>
      <c r="D213" s="83">
        <v>52.84</v>
      </c>
      <c r="E213" s="81">
        <v>10356.640000000001</v>
      </c>
      <c r="F213" s="84" t="s">
        <v>21</v>
      </c>
      <c r="H213" s="52"/>
    </row>
    <row r="214" spans="1:8">
      <c r="A214" s="76">
        <v>43419</v>
      </c>
      <c r="B214" s="77">
        <v>0.625</v>
      </c>
      <c r="C214" s="82">
        <v>71</v>
      </c>
      <c r="D214" s="83">
        <v>52.84</v>
      </c>
      <c r="E214" s="81">
        <v>3751.6400000000003</v>
      </c>
      <c r="F214" s="84" t="s">
        <v>21</v>
      </c>
      <c r="H214" s="52"/>
    </row>
    <row r="215" spans="1:8">
      <c r="A215" s="76">
        <v>43419</v>
      </c>
      <c r="B215" s="77">
        <v>0.625</v>
      </c>
      <c r="C215" s="82">
        <v>21</v>
      </c>
      <c r="D215" s="83">
        <v>52.84</v>
      </c>
      <c r="E215" s="81">
        <v>1109.6400000000001</v>
      </c>
      <c r="F215" s="84" t="s">
        <v>21</v>
      </c>
      <c r="H215" s="52"/>
    </row>
    <row r="216" spans="1:8">
      <c r="A216" s="76">
        <v>43419</v>
      </c>
      <c r="B216" s="77">
        <v>0.6255208333333333</v>
      </c>
      <c r="C216" s="82">
        <v>74</v>
      </c>
      <c r="D216" s="83">
        <v>52.84</v>
      </c>
      <c r="E216" s="81">
        <v>3910.1600000000003</v>
      </c>
      <c r="F216" s="84" t="s">
        <v>21</v>
      </c>
      <c r="H216" s="52"/>
    </row>
    <row r="217" spans="1:8">
      <c r="A217" s="76">
        <v>43419</v>
      </c>
      <c r="B217" s="77">
        <v>0.62673611111111105</v>
      </c>
      <c r="C217" s="82">
        <v>97</v>
      </c>
      <c r="D217" s="83">
        <v>52.8</v>
      </c>
      <c r="E217" s="81">
        <v>5121.5999999999995</v>
      </c>
      <c r="F217" s="84" t="s">
        <v>21</v>
      </c>
      <c r="H217" s="52"/>
    </row>
    <row r="218" spans="1:8">
      <c r="A218" s="76">
        <v>43419</v>
      </c>
      <c r="B218" s="77">
        <v>0.62673611111111105</v>
      </c>
      <c r="C218" s="82">
        <v>190</v>
      </c>
      <c r="D218" s="83">
        <v>52.8</v>
      </c>
      <c r="E218" s="81">
        <v>10032</v>
      </c>
      <c r="F218" s="84" t="s">
        <v>21</v>
      </c>
      <c r="H218" s="52"/>
    </row>
    <row r="219" spans="1:8">
      <c r="A219" s="76">
        <v>43419</v>
      </c>
      <c r="B219" s="77">
        <v>0.62744212962962964</v>
      </c>
      <c r="C219" s="82">
        <v>215</v>
      </c>
      <c r="D219" s="83">
        <v>52.8</v>
      </c>
      <c r="E219" s="81">
        <v>11352</v>
      </c>
      <c r="F219" s="84" t="s">
        <v>21</v>
      </c>
      <c r="H219" s="52"/>
    </row>
    <row r="220" spans="1:8">
      <c r="A220" s="76">
        <v>43419</v>
      </c>
      <c r="B220" s="77">
        <v>0.62810185185185186</v>
      </c>
      <c r="C220" s="82">
        <v>61</v>
      </c>
      <c r="D220" s="83">
        <v>52.78</v>
      </c>
      <c r="E220" s="81">
        <v>3219.58</v>
      </c>
      <c r="F220" s="84" t="s">
        <v>21</v>
      </c>
      <c r="H220" s="52"/>
    </row>
    <row r="221" spans="1:8">
      <c r="A221" s="76">
        <v>43419</v>
      </c>
      <c r="B221" s="77">
        <v>0.63052083333333331</v>
      </c>
      <c r="C221" s="82">
        <v>58</v>
      </c>
      <c r="D221" s="83">
        <v>52.72</v>
      </c>
      <c r="E221" s="81">
        <v>3057.7599999999998</v>
      </c>
      <c r="F221" s="84" t="s">
        <v>21</v>
      </c>
      <c r="H221" s="52"/>
    </row>
    <row r="222" spans="1:8">
      <c r="A222" s="76">
        <v>43419</v>
      </c>
      <c r="B222" s="77">
        <v>0.63155092592592588</v>
      </c>
      <c r="C222" s="82">
        <v>79</v>
      </c>
      <c r="D222" s="83">
        <v>52.72</v>
      </c>
      <c r="E222" s="81">
        <v>4164.88</v>
      </c>
      <c r="F222" s="84" t="s">
        <v>21</v>
      </c>
      <c r="H222" s="52"/>
    </row>
    <row r="223" spans="1:8">
      <c r="A223" s="76">
        <v>43419</v>
      </c>
      <c r="B223" s="77">
        <v>0.63155092592592588</v>
      </c>
      <c r="C223" s="82">
        <v>268</v>
      </c>
      <c r="D223" s="83">
        <v>52.72</v>
      </c>
      <c r="E223" s="81">
        <v>14128.96</v>
      </c>
      <c r="F223" s="84" t="s">
        <v>21</v>
      </c>
      <c r="H223" s="52"/>
    </row>
    <row r="224" spans="1:8">
      <c r="A224" s="76">
        <v>43419</v>
      </c>
      <c r="B224" s="77">
        <v>0.63175925925925924</v>
      </c>
      <c r="C224" s="82">
        <v>103</v>
      </c>
      <c r="D224" s="83">
        <v>52.68</v>
      </c>
      <c r="E224" s="81">
        <v>5426.04</v>
      </c>
      <c r="F224" s="84" t="s">
        <v>21</v>
      </c>
      <c r="H224" s="52"/>
    </row>
    <row r="225" spans="1:8">
      <c r="A225" s="76">
        <v>43419</v>
      </c>
      <c r="B225" s="77">
        <v>0.63260416666666663</v>
      </c>
      <c r="C225" s="82">
        <v>59</v>
      </c>
      <c r="D225" s="83">
        <v>52.64</v>
      </c>
      <c r="E225" s="81">
        <v>3105.76</v>
      </c>
      <c r="F225" s="84" t="s">
        <v>21</v>
      </c>
      <c r="H225" s="52"/>
    </row>
    <row r="226" spans="1:8">
      <c r="A226" s="76">
        <v>43419</v>
      </c>
      <c r="B226" s="77">
        <v>0.63271990740740736</v>
      </c>
      <c r="C226" s="82">
        <v>74</v>
      </c>
      <c r="D226" s="83">
        <v>52.6</v>
      </c>
      <c r="E226" s="81">
        <v>3892.4</v>
      </c>
      <c r="F226" s="84" t="s">
        <v>21</v>
      </c>
      <c r="H226" s="52"/>
    </row>
    <row r="227" spans="1:8">
      <c r="A227" s="76">
        <v>43419</v>
      </c>
      <c r="B227" s="77">
        <v>0.63385416666666672</v>
      </c>
      <c r="C227" s="82">
        <v>59</v>
      </c>
      <c r="D227" s="83">
        <v>52.56</v>
      </c>
      <c r="E227" s="81">
        <v>3101.04</v>
      </c>
      <c r="F227" s="84" t="s">
        <v>21</v>
      </c>
      <c r="H227" s="52"/>
    </row>
    <row r="228" spans="1:8">
      <c r="A228" s="76">
        <v>43419</v>
      </c>
      <c r="B228" s="77">
        <v>0.63516203703703711</v>
      </c>
      <c r="C228" s="82">
        <v>109</v>
      </c>
      <c r="D228" s="83">
        <v>52.52</v>
      </c>
      <c r="E228" s="81">
        <v>5724.68</v>
      </c>
      <c r="F228" s="84" t="s">
        <v>21</v>
      </c>
      <c r="H228" s="52"/>
    </row>
    <row r="229" spans="1:8">
      <c r="A229" s="76">
        <v>43419</v>
      </c>
      <c r="B229" s="77">
        <v>0.63546296296296301</v>
      </c>
      <c r="C229" s="82">
        <v>135</v>
      </c>
      <c r="D229" s="83">
        <v>52.46</v>
      </c>
      <c r="E229" s="81">
        <v>7082.1</v>
      </c>
      <c r="F229" s="84" t="s">
        <v>21</v>
      </c>
      <c r="H229" s="52"/>
    </row>
    <row r="230" spans="1:8">
      <c r="A230" s="76">
        <v>43419</v>
      </c>
      <c r="B230" s="77">
        <v>0.63890046296296299</v>
      </c>
      <c r="C230" s="82">
        <v>84</v>
      </c>
      <c r="D230" s="83">
        <v>52.58</v>
      </c>
      <c r="E230" s="81">
        <v>4416.72</v>
      </c>
      <c r="F230" s="84" t="s">
        <v>21</v>
      </c>
      <c r="H230" s="52"/>
    </row>
    <row r="231" spans="1:8">
      <c r="A231" s="76">
        <v>43419</v>
      </c>
      <c r="B231" s="77">
        <v>0.63947916666666671</v>
      </c>
      <c r="C231" s="82">
        <v>68</v>
      </c>
      <c r="D231" s="83">
        <v>52.66</v>
      </c>
      <c r="E231" s="81">
        <v>3580.8799999999997</v>
      </c>
      <c r="F231" s="84" t="s">
        <v>21</v>
      </c>
      <c r="H231" s="52"/>
    </row>
    <row r="232" spans="1:8">
      <c r="A232" s="76">
        <v>43419</v>
      </c>
      <c r="B232" s="77">
        <v>0.640162037037037</v>
      </c>
      <c r="C232" s="82">
        <v>118</v>
      </c>
      <c r="D232" s="83">
        <v>52.68</v>
      </c>
      <c r="E232" s="81">
        <v>6216.24</v>
      </c>
      <c r="F232" s="84" t="s">
        <v>21</v>
      </c>
      <c r="H232" s="52"/>
    </row>
    <row r="233" spans="1:8">
      <c r="A233" s="76">
        <v>43419</v>
      </c>
      <c r="B233" s="77">
        <v>0.640162037037037</v>
      </c>
      <c r="C233" s="82">
        <v>42</v>
      </c>
      <c r="D233" s="83">
        <v>52.68</v>
      </c>
      <c r="E233" s="81">
        <v>2212.56</v>
      </c>
      <c r="F233" s="84" t="s">
        <v>21</v>
      </c>
      <c r="H233" s="52"/>
    </row>
    <row r="234" spans="1:8">
      <c r="A234" s="76">
        <v>43419</v>
      </c>
      <c r="B234" s="77">
        <v>0.64076388888888891</v>
      </c>
      <c r="C234" s="82">
        <v>120</v>
      </c>
      <c r="D234" s="83">
        <v>52.7</v>
      </c>
      <c r="E234" s="81">
        <v>6324</v>
      </c>
      <c r="F234" s="84" t="s">
        <v>21</v>
      </c>
      <c r="H234" s="52"/>
    </row>
    <row r="235" spans="1:8">
      <c r="A235" s="76">
        <v>43419</v>
      </c>
      <c r="B235" s="77">
        <v>0.64076388888888891</v>
      </c>
      <c r="C235" s="82">
        <v>160</v>
      </c>
      <c r="D235" s="83">
        <v>52.7</v>
      </c>
      <c r="E235" s="81">
        <v>8432</v>
      </c>
      <c r="F235" s="84" t="s">
        <v>21</v>
      </c>
      <c r="H235" s="52"/>
    </row>
    <row r="236" spans="1:8">
      <c r="A236" s="76">
        <v>43419</v>
      </c>
      <c r="B236" s="77">
        <v>0.64196759259259262</v>
      </c>
      <c r="C236" s="82">
        <v>187</v>
      </c>
      <c r="D236" s="83">
        <v>52.68</v>
      </c>
      <c r="E236" s="81">
        <v>9851.16</v>
      </c>
      <c r="F236" s="84" t="s">
        <v>21</v>
      </c>
      <c r="H236" s="52"/>
    </row>
    <row r="237" spans="1:8">
      <c r="A237" s="76">
        <v>43419</v>
      </c>
      <c r="B237" s="77">
        <v>0.64532407407407411</v>
      </c>
      <c r="C237" s="82">
        <v>101</v>
      </c>
      <c r="D237" s="83">
        <v>52.72</v>
      </c>
      <c r="E237" s="81">
        <v>5324.72</v>
      </c>
      <c r="F237" s="84" t="s">
        <v>21</v>
      </c>
      <c r="H237" s="52"/>
    </row>
    <row r="238" spans="1:8">
      <c r="A238" s="76">
        <v>43419</v>
      </c>
      <c r="B238" s="77">
        <v>0.64577546296296295</v>
      </c>
      <c r="C238" s="82">
        <v>158</v>
      </c>
      <c r="D238" s="83">
        <v>52.72</v>
      </c>
      <c r="E238" s="81">
        <v>8329.76</v>
      </c>
      <c r="F238" s="84" t="s">
        <v>21</v>
      </c>
      <c r="H238" s="52"/>
    </row>
    <row r="239" spans="1:8">
      <c r="A239" s="76">
        <v>43419</v>
      </c>
      <c r="B239" s="77">
        <v>0.64577546296296295</v>
      </c>
      <c r="C239" s="82">
        <v>49</v>
      </c>
      <c r="D239" s="83">
        <v>52.72</v>
      </c>
      <c r="E239" s="81">
        <v>2583.2799999999997</v>
      </c>
      <c r="F239" s="84" t="s">
        <v>21</v>
      </c>
      <c r="H239" s="52"/>
    </row>
    <row r="240" spans="1:8">
      <c r="A240" s="76">
        <v>43419</v>
      </c>
      <c r="B240" s="77">
        <v>0.64642361111111113</v>
      </c>
      <c r="C240" s="82">
        <v>483</v>
      </c>
      <c r="D240" s="83">
        <v>52.66</v>
      </c>
      <c r="E240" s="81">
        <v>25434.78</v>
      </c>
      <c r="F240" s="84" t="s">
        <v>21</v>
      </c>
      <c r="H240" s="52"/>
    </row>
    <row r="241" spans="1:8">
      <c r="A241" s="76">
        <v>43419</v>
      </c>
      <c r="B241" s="77">
        <v>0.64700231481481485</v>
      </c>
      <c r="C241" s="82">
        <v>167</v>
      </c>
      <c r="D241" s="83">
        <v>52.66</v>
      </c>
      <c r="E241" s="81">
        <v>8794.2199999999993</v>
      </c>
      <c r="F241" s="84" t="s">
        <v>21</v>
      </c>
      <c r="H241" s="52"/>
    </row>
    <row r="242" spans="1:8">
      <c r="A242" s="76">
        <v>43419</v>
      </c>
      <c r="B242" s="77">
        <v>0.6477546296296296</v>
      </c>
      <c r="C242" s="82">
        <v>112</v>
      </c>
      <c r="D242" s="83">
        <v>52.62</v>
      </c>
      <c r="E242" s="81">
        <v>5893.44</v>
      </c>
      <c r="F242" s="84" t="s">
        <v>21</v>
      </c>
      <c r="H242" s="52"/>
    </row>
    <row r="243" spans="1:8">
      <c r="A243" s="76">
        <v>43419</v>
      </c>
      <c r="B243" s="77">
        <v>0.6485995370370371</v>
      </c>
      <c r="C243" s="82">
        <v>204</v>
      </c>
      <c r="D243" s="83">
        <v>52.62</v>
      </c>
      <c r="E243" s="81">
        <v>10734.48</v>
      </c>
      <c r="F243" s="84" t="s">
        <v>21</v>
      </c>
      <c r="H243" s="52"/>
    </row>
    <row r="244" spans="1:8">
      <c r="A244" s="76">
        <v>43419</v>
      </c>
      <c r="B244" s="77">
        <v>0.6485995370370371</v>
      </c>
      <c r="C244" s="82">
        <v>4</v>
      </c>
      <c r="D244" s="83">
        <v>52.62</v>
      </c>
      <c r="E244" s="81">
        <v>210.48</v>
      </c>
      <c r="F244" s="84" t="s">
        <v>21</v>
      </c>
      <c r="H244" s="52"/>
    </row>
    <row r="245" spans="1:8">
      <c r="A245" s="76">
        <v>43419</v>
      </c>
      <c r="B245" s="77">
        <v>0.6502430555555555</v>
      </c>
      <c r="C245" s="82">
        <v>319</v>
      </c>
      <c r="D245" s="83">
        <v>52.66</v>
      </c>
      <c r="E245" s="81">
        <v>16798.539999999997</v>
      </c>
      <c r="F245" s="84" t="s">
        <v>21</v>
      </c>
      <c r="H245" s="52"/>
    </row>
    <row r="246" spans="1:8">
      <c r="A246" s="76">
        <v>43419</v>
      </c>
      <c r="B246" s="77">
        <v>0.65240740740740744</v>
      </c>
      <c r="C246" s="82">
        <v>96</v>
      </c>
      <c r="D246" s="83">
        <v>52.64</v>
      </c>
      <c r="E246" s="81">
        <v>5053.4400000000005</v>
      </c>
      <c r="F246" s="84" t="s">
        <v>21</v>
      </c>
      <c r="H246" s="52"/>
    </row>
    <row r="247" spans="1:8">
      <c r="A247" s="76">
        <v>43419</v>
      </c>
      <c r="B247" s="77">
        <v>0.65240740740740744</v>
      </c>
      <c r="C247" s="82">
        <v>169</v>
      </c>
      <c r="D247" s="83">
        <v>52.64</v>
      </c>
      <c r="E247" s="81">
        <v>8896.16</v>
      </c>
      <c r="F247" s="84" t="s">
        <v>21</v>
      </c>
      <c r="H247" s="52"/>
    </row>
    <row r="248" spans="1:8">
      <c r="A248" s="76">
        <v>43419</v>
      </c>
      <c r="B248" s="77">
        <v>0.65483796296296293</v>
      </c>
      <c r="C248" s="82">
        <v>456</v>
      </c>
      <c r="D248" s="83">
        <v>52.64</v>
      </c>
      <c r="E248" s="81">
        <v>24003.84</v>
      </c>
      <c r="F248" s="84" t="s">
        <v>21</v>
      </c>
      <c r="H248" s="52"/>
    </row>
    <row r="249" spans="1:8">
      <c r="A249" s="76">
        <v>43419</v>
      </c>
      <c r="B249" s="77">
        <v>0.6564120370370371</v>
      </c>
      <c r="C249" s="82">
        <v>60</v>
      </c>
      <c r="D249" s="83">
        <v>52.68</v>
      </c>
      <c r="E249" s="81">
        <v>3160.8</v>
      </c>
      <c r="F249" s="84" t="s">
        <v>21</v>
      </c>
      <c r="H249" s="52"/>
    </row>
    <row r="250" spans="1:8">
      <c r="A250" s="76">
        <v>43419</v>
      </c>
      <c r="B250" s="77">
        <v>0.65756944444444443</v>
      </c>
      <c r="C250" s="82">
        <v>346</v>
      </c>
      <c r="D250" s="83">
        <v>52.64</v>
      </c>
      <c r="E250" s="81">
        <v>18213.439999999999</v>
      </c>
      <c r="F250" s="84" t="s">
        <v>21</v>
      </c>
      <c r="H250" s="52"/>
    </row>
    <row r="251" spans="1:8">
      <c r="A251" s="76">
        <v>43419</v>
      </c>
      <c r="B251" s="77">
        <v>0.65756944444444443</v>
      </c>
      <c r="C251" s="82">
        <v>81</v>
      </c>
      <c r="D251" s="83">
        <v>52.64</v>
      </c>
      <c r="E251" s="81">
        <v>4263.84</v>
      </c>
      <c r="F251" s="84" t="s">
        <v>21</v>
      </c>
      <c r="H251" s="52"/>
    </row>
    <row r="252" spans="1:8">
      <c r="A252" s="76">
        <v>43419</v>
      </c>
      <c r="B252" s="77">
        <v>0.65809027777777784</v>
      </c>
      <c r="C252" s="82">
        <v>223</v>
      </c>
      <c r="D252" s="83">
        <v>52.6</v>
      </c>
      <c r="E252" s="81">
        <v>11729.800000000001</v>
      </c>
      <c r="F252" s="84" t="s">
        <v>21</v>
      </c>
      <c r="H252" s="52"/>
    </row>
    <row r="253" spans="1:8">
      <c r="A253" s="76">
        <v>43419</v>
      </c>
      <c r="B253" s="77">
        <v>0.66024305555555551</v>
      </c>
      <c r="C253" s="82">
        <v>370</v>
      </c>
      <c r="D253" s="83">
        <v>52.62</v>
      </c>
      <c r="E253" s="81">
        <v>19469.399999999998</v>
      </c>
      <c r="F253" s="84" t="s">
        <v>21</v>
      </c>
      <c r="H253" s="52"/>
    </row>
    <row r="254" spans="1:8">
      <c r="A254" s="76">
        <v>43419</v>
      </c>
      <c r="B254" s="77">
        <v>0.66094907407407411</v>
      </c>
      <c r="C254" s="82">
        <v>140</v>
      </c>
      <c r="D254" s="83">
        <v>52.58</v>
      </c>
      <c r="E254" s="81">
        <v>7361.2</v>
      </c>
      <c r="F254" s="84" t="s">
        <v>21</v>
      </c>
      <c r="H254" s="52"/>
    </row>
    <row r="255" spans="1:8">
      <c r="A255" s="76">
        <v>43419</v>
      </c>
      <c r="B255" s="77">
        <v>0.66267361111111112</v>
      </c>
      <c r="C255" s="82">
        <v>152</v>
      </c>
      <c r="D255" s="83">
        <v>52.54</v>
      </c>
      <c r="E255" s="81">
        <v>7986.08</v>
      </c>
      <c r="F255" s="84" t="s">
        <v>21</v>
      </c>
      <c r="H255" s="52"/>
    </row>
    <row r="256" spans="1:8">
      <c r="A256" s="76">
        <v>43419</v>
      </c>
      <c r="B256" s="77">
        <v>0.66373842592592591</v>
      </c>
      <c r="C256" s="82">
        <v>387</v>
      </c>
      <c r="D256" s="83">
        <v>52.52</v>
      </c>
      <c r="E256" s="81">
        <v>20325.240000000002</v>
      </c>
      <c r="F256" s="84" t="s">
        <v>21</v>
      </c>
      <c r="H256" s="52"/>
    </row>
    <row r="257" spans="1:8">
      <c r="A257" s="76">
        <v>43419</v>
      </c>
      <c r="B257" s="77">
        <v>0.66623842592592586</v>
      </c>
      <c r="C257" s="82">
        <v>286</v>
      </c>
      <c r="D257" s="83">
        <v>52.52</v>
      </c>
      <c r="E257" s="81">
        <v>15020.720000000001</v>
      </c>
      <c r="F257" s="84" t="s">
        <v>21</v>
      </c>
      <c r="H257" s="52"/>
    </row>
    <row r="258" spans="1:8">
      <c r="A258" s="76">
        <v>43419</v>
      </c>
      <c r="B258" s="77">
        <v>0.66677083333333342</v>
      </c>
      <c r="C258" s="82">
        <v>61</v>
      </c>
      <c r="D258" s="83">
        <v>52.52</v>
      </c>
      <c r="E258" s="81">
        <v>3203.7200000000003</v>
      </c>
      <c r="F258" s="84" t="s">
        <v>21</v>
      </c>
      <c r="H258" s="52"/>
    </row>
    <row r="259" spans="1:8">
      <c r="A259" s="76">
        <v>43419</v>
      </c>
      <c r="B259" s="77">
        <v>0.66820601851851846</v>
      </c>
      <c r="C259" s="82">
        <v>261</v>
      </c>
      <c r="D259" s="83">
        <v>52.56</v>
      </c>
      <c r="E259" s="81">
        <v>13718.16</v>
      </c>
      <c r="F259" s="84" t="s">
        <v>21</v>
      </c>
      <c r="H259" s="52"/>
    </row>
    <row r="260" spans="1:8">
      <c r="A260" s="76">
        <v>43419</v>
      </c>
      <c r="B260" s="77">
        <v>0.66870370370370369</v>
      </c>
      <c r="C260" s="82">
        <v>60</v>
      </c>
      <c r="D260" s="83">
        <v>52.52</v>
      </c>
      <c r="E260" s="81">
        <v>3151.2000000000003</v>
      </c>
      <c r="F260" s="84" t="s">
        <v>21</v>
      </c>
      <c r="H260" s="52"/>
    </row>
    <row r="261" spans="1:8">
      <c r="A261" s="76">
        <v>43419</v>
      </c>
      <c r="B261" s="77">
        <v>0.66956018518518512</v>
      </c>
      <c r="C261" s="82">
        <v>171</v>
      </c>
      <c r="D261" s="83">
        <v>52.54</v>
      </c>
      <c r="E261" s="81">
        <v>8984.34</v>
      </c>
      <c r="F261" s="84" t="s">
        <v>21</v>
      </c>
      <c r="H261" s="52"/>
    </row>
    <row r="262" spans="1:8">
      <c r="A262" s="76">
        <v>43419</v>
      </c>
      <c r="B262" s="77">
        <v>0.66956018518518512</v>
      </c>
      <c r="C262" s="82">
        <v>37</v>
      </c>
      <c r="D262" s="83">
        <v>52.54</v>
      </c>
      <c r="E262" s="81">
        <v>1943.98</v>
      </c>
      <c r="F262" s="84" t="s">
        <v>21</v>
      </c>
      <c r="H262" s="52"/>
    </row>
    <row r="263" spans="1:8">
      <c r="A263" s="76">
        <v>43419</v>
      </c>
      <c r="B263" s="77">
        <v>0.66999999999999993</v>
      </c>
      <c r="C263" s="82">
        <v>86</v>
      </c>
      <c r="D263" s="83">
        <v>52.52</v>
      </c>
      <c r="E263" s="81">
        <v>4516.72</v>
      </c>
      <c r="F263" s="84" t="s">
        <v>21</v>
      </c>
      <c r="H263" s="52"/>
    </row>
    <row r="264" spans="1:8">
      <c r="A264" s="76">
        <v>43419</v>
      </c>
      <c r="B264" s="77">
        <v>0.67012731481481491</v>
      </c>
      <c r="C264" s="82">
        <v>285</v>
      </c>
      <c r="D264" s="83">
        <v>52.52</v>
      </c>
      <c r="E264" s="81">
        <v>14968.2</v>
      </c>
      <c r="F264" s="84" t="s">
        <v>21</v>
      </c>
      <c r="H264" s="52"/>
    </row>
    <row r="265" spans="1:8">
      <c r="A265" s="76">
        <v>43419</v>
      </c>
      <c r="B265" s="77">
        <v>0.67275462962962962</v>
      </c>
      <c r="C265" s="82">
        <v>243</v>
      </c>
      <c r="D265" s="83">
        <v>52.48</v>
      </c>
      <c r="E265" s="81">
        <v>12752.64</v>
      </c>
      <c r="F265" s="84" t="s">
        <v>21</v>
      </c>
      <c r="H265" s="52"/>
    </row>
    <row r="266" spans="1:8">
      <c r="A266" s="76">
        <v>43419</v>
      </c>
      <c r="B266" s="77">
        <v>0.67303240740740744</v>
      </c>
      <c r="C266" s="82">
        <v>289</v>
      </c>
      <c r="D266" s="83">
        <v>52.46</v>
      </c>
      <c r="E266" s="81">
        <v>15160.94</v>
      </c>
      <c r="F266" s="84" t="s">
        <v>21</v>
      </c>
      <c r="H266" s="52"/>
    </row>
    <row r="267" spans="1:8">
      <c r="A267" s="76">
        <v>43419</v>
      </c>
      <c r="B267" s="77">
        <v>0.67461805555555554</v>
      </c>
      <c r="C267" s="82">
        <v>213</v>
      </c>
      <c r="D267" s="83">
        <v>52.44</v>
      </c>
      <c r="E267" s="81">
        <v>11169.72</v>
      </c>
      <c r="F267" s="84" t="s">
        <v>21</v>
      </c>
      <c r="H267" s="52"/>
    </row>
    <row r="268" spans="1:8">
      <c r="A268" s="76">
        <v>43419</v>
      </c>
      <c r="B268" s="77">
        <v>0.67643518518518519</v>
      </c>
      <c r="C268" s="82">
        <v>232</v>
      </c>
      <c r="D268" s="83">
        <v>52.42</v>
      </c>
      <c r="E268" s="81">
        <v>12161.44</v>
      </c>
      <c r="F268" s="84" t="s">
        <v>21</v>
      </c>
      <c r="H268" s="52"/>
    </row>
    <row r="269" spans="1:8">
      <c r="A269" s="76">
        <v>43419</v>
      </c>
      <c r="B269" s="77">
        <v>0.67855324074074075</v>
      </c>
      <c r="C269" s="82">
        <v>187</v>
      </c>
      <c r="D269" s="83">
        <v>52.44</v>
      </c>
      <c r="E269" s="81">
        <v>9806.2799999999988</v>
      </c>
      <c r="F269" s="84" t="s">
        <v>21</v>
      </c>
      <c r="H269" s="52"/>
    </row>
    <row r="270" spans="1:8">
      <c r="A270" s="76">
        <v>43419</v>
      </c>
      <c r="B270" s="77">
        <v>0.68203703703703711</v>
      </c>
      <c r="C270" s="82">
        <v>60</v>
      </c>
      <c r="D270" s="83">
        <v>52.44</v>
      </c>
      <c r="E270" s="81">
        <v>3146.3999999999996</v>
      </c>
      <c r="F270" s="84" t="s">
        <v>21</v>
      </c>
      <c r="H270" s="52"/>
    </row>
    <row r="271" spans="1:8">
      <c r="A271" s="76">
        <v>43419</v>
      </c>
      <c r="B271" s="77">
        <v>0.68203703703703711</v>
      </c>
      <c r="C271" s="82">
        <v>197</v>
      </c>
      <c r="D271" s="83">
        <v>52.44</v>
      </c>
      <c r="E271" s="81">
        <v>10330.68</v>
      </c>
      <c r="F271" s="84" t="s">
        <v>21</v>
      </c>
      <c r="H271" s="52"/>
    </row>
    <row r="272" spans="1:8">
      <c r="A272" s="76">
        <v>43419</v>
      </c>
      <c r="B272" s="77">
        <v>0.68203703703703711</v>
      </c>
      <c r="C272" s="82">
        <v>79</v>
      </c>
      <c r="D272" s="83">
        <v>52.44</v>
      </c>
      <c r="E272" s="81">
        <v>4142.76</v>
      </c>
      <c r="F272" s="84" t="s">
        <v>21</v>
      </c>
      <c r="H272" s="52"/>
    </row>
    <row r="273" spans="1:8">
      <c r="A273" s="76">
        <v>43419</v>
      </c>
      <c r="B273" s="77">
        <v>0.68203703703703711</v>
      </c>
      <c r="C273" s="82">
        <v>65</v>
      </c>
      <c r="D273" s="83">
        <v>52.44</v>
      </c>
      <c r="E273" s="81">
        <v>3408.6</v>
      </c>
      <c r="F273" s="84" t="s">
        <v>21</v>
      </c>
      <c r="H273" s="52"/>
    </row>
    <row r="274" spans="1:8">
      <c r="A274" s="76">
        <v>43419</v>
      </c>
      <c r="B274" s="77">
        <v>0.68284722222222216</v>
      </c>
      <c r="C274" s="82">
        <v>354</v>
      </c>
      <c r="D274" s="83">
        <v>52.48</v>
      </c>
      <c r="E274" s="81">
        <v>18577.919999999998</v>
      </c>
      <c r="F274" s="84" t="s">
        <v>21</v>
      </c>
      <c r="H274" s="52"/>
    </row>
    <row r="275" spans="1:8">
      <c r="A275" s="76">
        <v>43419</v>
      </c>
      <c r="B275" s="77">
        <v>0.68293981481481481</v>
      </c>
      <c r="C275" s="82">
        <v>155</v>
      </c>
      <c r="D275" s="83">
        <v>52.46</v>
      </c>
      <c r="E275" s="81">
        <v>8131.3</v>
      </c>
      <c r="F275" s="84" t="s">
        <v>21</v>
      </c>
      <c r="H275" s="52"/>
    </row>
    <row r="276" spans="1:8">
      <c r="A276" s="76">
        <v>43419</v>
      </c>
      <c r="B276" s="77">
        <v>0.68347222222222215</v>
      </c>
      <c r="C276" s="82">
        <v>91</v>
      </c>
      <c r="D276" s="83">
        <v>52.42</v>
      </c>
      <c r="E276" s="81">
        <v>4770.22</v>
      </c>
      <c r="F276" s="84" t="s">
        <v>21</v>
      </c>
      <c r="H276" s="52"/>
    </row>
    <row r="277" spans="1:8">
      <c r="A277" s="76">
        <v>43419</v>
      </c>
      <c r="B277" s="77">
        <v>0.68347222222222215</v>
      </c>
      <c r="C277" s="82">
        <v>321</v>
      </c>
      <c r="D277" s="83">
        <v>52.42</v>
      </c>
      <c r="E277" s="81">
        <v>16826.82</v>
      </c>
      <c r="F277" s="84" t="s">
        <v>21</v>
      </c>
      <c r="H277" s="52"/>
    </row>
    <row r="278" spans="1:8">
      <c r="A278" s="76">
        <v>43419</v>
      </c>
      <c r="B278" s="77">
        <v>0.6858912037037036</v>
      </c>
      <c r="C278" s="82">
        <v>158</v>
      </c>
      <c r="D278" s="83">
        <v>52.44</v>
      </c>
      <c r="E278" s="81">
        <v>8285.52</v>
      </c>
      <c r="F278" s="84" t="s">
        <v>21</v>
      </c>
      <c r="H278" s="52"/>
    </row>
    <row r="279" spans="1:8">
      <c r="A279" s="76">
        <v>43419</v>
      </c>
      <c r="B279" s="77">
        <v>0.68770833333333325</v>
      </c>
      <c r="C279" s="82">
        <v>355</v>
      </c>
      <c r="D279" s="83">
        <v>52.46</v>
      </c>
      <c r="E279" s="81">
        <v>18623.3</v>
      </c>
      <c r="F279" s="84" t="s">
        <v>21</v>
      </c>
      <c r="H279" s="52"/>
    </row>
    <row r="280" spans="1:8">
      <c r="A280" s="76">
        <v>43419</v>
      </c>
      <c r="B280" s="77">
        <v>0.68825231481481486</v>
      </c>
      <c r="C280" s="82">
        <v>305</v>
      </c>
      <c r="D280" s="83">
        <v>52.44</v>
      </c>
      <c r="E280" s="81">
        <v>15994.199999999999</v>
      </c>
      <c r="F280" s="84" t="s">
        <v>21</v>
      </c>
      <c r="H280" s="52"/>
    </row>
    <row r="281" spans="1:8">
      <c r="A281" s="76">
        <v>43419</v>
      </c>
      <c r="B281" s="77">
        <v>0.68825231481481486</v>
      </c>
      <c r="C281" s="82">
        <v>230</v>
      </c>
      <c r="D281" s="83">
        <v>52.44</v>
      </c>
      <c r="E281" s="81">
        <v>12061.199999999999</v>
      </c>
      <c r="F281" s="84" t="s">
        <v>21</v>
      </c>
      <c r="H281" s="52"/>
    </row>
    <row r="282" spans="1:8">
      <c r="A282" s="76">
        <v>43419</v>
      </c>
      <c r="B282" s="77">
        <v>0.69047453703703709</v>
      </c>
      <c r="C282" s="82">
        <v>188</v>
      </c>
      <c r="D282" s="83">
        <v>52.4</v>
      </c>
      <c r="E282" s="81">
        <v>9851.1999999999989</v>
      </c>
      <c r="F282" s="84" t="s">
        <v>21</v>
      </c>
      <c r="H282" s="52"/>
    </row>
    <row r="283" spans="1:8">
      <c r="A283" s="76">
        <v>43419</v>
      </c>
      <c r="B283" s="77">
        <v>0.69127314814814811</v>
      </c>
      <c r="C283" s="82">
        <v>337</v>
      </c>
      <c r="D283" s="83">
        <v>52.38</v>
      </c>
      <c r="E283" s="81">
        <v>17652.060000000001</v>
      </c>
      <c r="F283" s="84" t="s">
        <v>21</v>
      </c>
      <c r="H283" s="52"/>
    </row>
    <row r="284" spans="1:8">
      <c r="A284" s="76">
        <v>43419</v>
      </c>
      <c r="B284" s="77">
        <v>0.69297453703703704</v>
      </c>
      <c r="C284" s="82">
        <v>131</v>
      </c>
      <c r="D284" s="83">
        <v>52.36</v>
      </c>
      <c r="E284" s="81">
        <v>6859.16</v>
      </c>
      <c r="F284" s="84" t="s">
        <v>21</v>
      </c>
      <c r="H284" s="52"/>
    </row>
    <row r="285" spans="1:8">
      <c r="A285" s="76">
        <v>43419</v>
      </c>
      <c r="B285" s="77">
        <v>0.69359953703703703</v>
      </c>
      <c r="C285" s="82">
        <v>328</v>
      </c>
      <c r="D285" s="83">
        <v>52.32</v>
      </c>
      <c r="E285" s="81">
        <v>17160.96</v>
      </c>
      <c r="F285" s="84" t="s">
        <v>21</v>
      </c>
      <c r="H285" s="52"/>
    </row>
    <row r="286" spans="1:8">
      <c r="A286" s="76">
        <v>43419</v>
      </c>
      <c r="B286" s="77">
        <v>0.69406249999999992</v>
      </c>
      <c r="C286" s="82">
        <v>145</v>
      </c>
      <c r="D286" s="83">
        <v>52.26</v>
      </c>
      <c r="E286" s="81">
        <v>7577.7</v>
      </c>
      <c r="F286" s="84" t="s">
        <v>21</v>
      </c>
      <c r="H286" s="52"/>
    </row>
    <row r="287" spans="1:8">
      <c r="A287" s="76">
        <v>43419</v>
      </c>
      <c r="B287" s="77">
        <v>0.6960763888888889</v>
      </c>
      <c r="C287" s="82">
        <v>154</v>
      </c>
      <c r="D287" s="83">
        <v>52.3</v>
      </c>
      <c r="E287" s="81">
        <v>8054.2</v>
      </c>
      <c r="F287" s="84" t="s">
        <v>21</v>
      </c>
      <c r="H287" s="52"/>
    </row>
    <row r="288" spans="1:8">
      <c r="A288" s="76">
        <v>43419</v>
      </c>
      <c r="B288" s="77">
        <v>0.69611111111111112</v>
      </c>
      <c r="C288" s="82">
        <v>190</v>
      </c>
      <c r="D288" s="83">
        <v>52.3</v>
      </c>
      <c r="E288" s="81">
        <v>9937</v>
      </c>
      <c r="F288" s="84" t="s">
        <v>21</v>
      </c>
      <c r="H288" s="52"/>
    </row>
    <row r="289" spans="1:8">
      <c r="A289" s="76">
        <v>43419</v>
      </c>
      <c r="B289" s="77">
        <v>0.70226851851851846</v>
      </c>
      <c r="C289" s="82">
        <v>100</v>
      </c>
      <c r="D289" s="83">
        <v>52.28</v>
      </c>
      <c r="E289" s="81">
        <v>5228</v>
      </c>
      <c r="F289" s="84" t="s">
        <v>21</v>
      </c>
      <c r="H289" s="52"/>
    </row>
    <row r="290" spans="1:8">
      <c r="A290" s="76">
        <v>43419</v>
      </c>
      <c r="B290" s="77">
        <v>0.70226851851851846</v>
      </c>
      <c r="C290" s="82">
        <v>73</v>
      </c>
      <c r="D290" s="83">
        <v>52.28</v>
      </c>
      <c r="E290" s="81">
        <v>3816.44</v>
      </c>
      <c r="F290" s="84" t="s">
        <v>21</v>
      </c>
      <c r="H290" s="52"/>
    </row>
    <row r="291" spans="1:8">
      <c r="A291" s="76">
        <v>43419</v>
      </c>
      <c r="B291" s="77">
        <v>0.70226851851851846</v>
      </c>
      <c r="C291" s="82">
        <v>93</v>
      </c>
      <c r="D291" s="83">
        <v>52.28</v>
      </c>
      <c r="E291" s="81">
        <v>4862.04</v>
      </c>
      <c r="F291" s="84" t="s">
        <v>21</v>
      </c>
      <c r="H291" s="52"/>
    </row>
    <row r="292" spans="1:8">
      <c r="A292" s="76">
        <v>43419</v>
      </c>
      <c r="B292" s="77">
        <v>0.70226851851851846</v>
      </c>
      <c r="C292" s="82">
        <v>165</v>
      </c>
      <c r="D292" s="83">
        <v>52.28</v>
      </c>
      <c r="E292" s="81">
        <v>8626.2000000000007</v>
      </c>
      <c r="F292" s="84" t="s">
        <v>21</v>
      </c>
      <c r="H292" s="52"/>
    </row>
    <row r="293" spans="1:8">
      <c r="A293" s="76">
        <v>43419</v>
      </c>
      <c r="B293" s="77">
        <v>0.70226851851851846</v>
      </c>
      <c r="C293" s="82">
        <v>150</v>
      </c>
      <c r="D293" s="83">
        <v>52.28</v>
      </c>
      <c r="E293" s="81">
        <v>7842</v>
      </c>
      <c r="F293" s="84" t="s">
        <v>21</v>
      </c>
      <c r="H293" s="52"/>
    </row>
    <row r="294" spans="1:8">
      <c r="A294" s="76">
        <v>43419</v>
      </c>
      <c r="B294" s="77">
        <v>0.70502314814814815</v>
      </c>
      <c r="C294" s="82">
        <v>9</v>
      </c>
      <c r="D294" s="83">
        <v>52.34</v>
      </c>
      <c r="E294" s="81">
        <v>471.06000000000006</v>
      </c>
      <c r="F294" s="84" t="s">
        <v>21</v>
      </c>
      <c r="H294" s="52"/>
    </row>
    <row r="295" spans="1:8">
      <c r="A295" s="76">
        <v>43419</v>
      </c>
      <c r="B295" s="77">
        <v>0.7052546296296297</v>
      </c>
      <c r="C295" s="82">
        <v>72</v>
      </c>
      <c r="D295" s="83">
        <v>52.38</v>
      </c>
      <c r="E295" s="81">
        <v>3771.36</v>
      </c>
      <c r="F295" s="84" t="s">
        <v>21</v>
      </c>
      <c r="H295" s="52"/>
    </row>
    <row r="296" spans="1:8">
      <c r="A296" s="76">
        <v>43419</v>
      </c>
      <c r="B296" s="77">
        <v>0.70543981481481488</v>
      </c>
      <c r="C296" s="82">
        <v>64</v>
      </c>
      <c r="D296" s="83">
        <v>52.38</v>
      </c>
      <c r="E296" s="81">
        <v>3352.32</v>
      </c>
      <c r="F296" s="84" t="s">
        <v>21</v>
      </c>
      <c r="H296" s="52"/>
    </row>
    <row r="297" spans="1:8">
      <c r="A297" s="76">
        <v>43419</v>
      </c>
      <c r="B297" s="77">
        <v>0.7055324074074073</v>
      </c>
      <c r="C297" s="82">
        <v>5</v>
      </c>
      <c r="D297" s="83">
        <v>52.36</v>
      </c>
      <c r="E297" s="81">
        <v>261.8</v>
      </c>
      <c r="F297" s="84" t="s">
        <v>21</v>
      </c>
      <c r="H297" s="52"/>
    </row>
    <row r="298" spans="1:8">
      <c r="A298" s="76">
        <v>43419</v>
      </c>
      <c r="B298" s="77">
        <v>0.7055324074074073</v>
      </c>
      <c r="C298" s="82">
        <v>777</v>
      </c>
      <c r="D298" s="83">
        <v>52.36</v>
      </c>
      <c r="E298" s="81">
        <v>40683.72</v>
      </c>
      <c r="F298" s="84" t="s">
        <v>21</v>
      </c>
      <c r="H298" s="52"/>
    </row>
    <row r="299" spans="1:8">
      <c r="A299" s="76">
        <v>43419</v>
      </c>
      <c r="B299" s="77">
        <v>0.7055324074074073</v>
      </c>
      <c r="C299" s="82">
        <v>100</v>
      </c>
      <c r="D299" s="83">
        <v>52.36</v>
      </c>
      <c r="E299" s="81">
        <v>5236</v>
      </c>
      <c r="F299" s="84" t="s">
        <v>21</v>
      </c>
      <c r="H299" s="52"/>
    </row>
    <row r="300" spans="1:8">
      <c r="A300" s="76">
        <v>43419</v>
      </c>
      <c r="B300" s="77">
        <v>0.70680555555555558</v>
      </c>
      <c r="C300" s="82">
        <v>193</v>
      </c>
      <c r="D300" s="83">
        <v>52.36</v>
      </c>
      <c r="E300" s="81">
        <v>10105.48</v>
      </c>
      <c r="F300" s="84" t="s">
        <v>21</v>
      </c>
      <c r="H300" s="52"/>
    </row>
    <row r="301" spans="1:8">
      <c r="A301" s="76">
        <v>43419</v>
      </c>
      <c r="B301" s="77">
        <v>0.70680555555555558</v>
      </c>
      <c r="C301" s="82">
        <v>83</v>
      </c>
      <c r="D301" s="83">
        <v>52.36</v>
      </c>
      <c r="E301" s="81">
        <v>4345.88</v>
      </c>
      <c r="F301" s="84" t="s">
        <v>21</v>
      </c>
      <c r="H301" s="52"/>
    </row>
    <row r="302" spans="1:8">
      <c r="A302" s="76">
        <v>43419</v>
      </c>
      <c r="B302" s="77">
        <v>0.70718749999999997</v>
      </c>
      <c r="C302" s="82">
        <v>109</v>
      </c>
      <c r="D302" s="83">
        <v>52.32</v>
      </c>
      <c r="E302" s="81">
        <v>5702.88</v>
      </c>
      <c r="F302" s="84" t="s">
        <v>21</v>
      </c>
      <c r="H302" s="52"/>
    </row>
    <row r="303" spans="1:8">
      <c r="A303" s="76">
        <v>43419</v>
      </c>
      <c r="B303" s="77">
        <v>0.70718749999999997</v>
      </c>
      <c r="C303" s="82">
        <v>150</v>
      </c>
      <c r="D303" s="83">
        <v>52.32</v>
      </c>
      <c r="E303" s="81">
        <v>7848</v>
      </c>
      <c r="F303" s="84" t="s">
        <v>21</v>
      </c>
      <c r="H303" s="52"/>
    </row>
    <row r="304" spans="1:8">
      <c r="A304" s="76">
        <v>43419</v>
      </c>
      <c r="B304" s="77">
        <v>0.70718749999999997</v>
      </c>
      <c r="C304" s="82">
        <v>268</v>
      </c>
      <c r="D304" s="83">
        <v>52.32</v>
      </c>
      <c r="E304" s="81">
        <v>14021.76</v>
      </c>
      <c r="F304" s="84" t="s">
        <v>21</v>
      </c>
      <c r="H304" s="52"/>
    </row>
    <row r="305" spans="1:8">
      <c r="A305" s="76">
        <v>43419</v>
      </c>
      <c r="B305" s="77">
        <v>0.71074074074074067</v>
      </c>
      <c r="C305" s="82">
        <v>415</v>
      </c>
      <c r="D305" s="83">
        <v>52.38</v>
      </c>
      <c r="E305" s="81">
        <v>21737.7</v>
      </c>
      <c r="F305" s="84" t="s">
        <v>21</v>
      </c>
      <c r="H305" s="52"/>
    </row>
    <row r="306" spans="1:8">
      <c r="A306" s="76">
        <v>43419</v>
      </c>
      <c r="B306" s="77">
        <v>0.71487268518518521</v>
      </c>
      <c r="C306" s="82">
        <v>124</v>
      </c>
      <c r="D306" s="83">
        <v>52.48</v>
      </c>
      <c r="E306" s="81">
        <v>6507.5199999999995</v>
      </c>
      <c r="F306" s="84" t="s">
        <v>21</v>
      </c>
      <c r="H306" s="52"/>
    </row>
    <row r="307" spans="1:8">
      <c r="A307" s="76">
        <v>43419</v>
      </c>
      <c r="B307" s="77">
        <v>0.71487268518518521</v>
      </c>
      <c r="C307" s="82">
        <v>376</v>
      </c>
      <c r="D307" s="83">
        <v>52.48</v>
      </c>
      <c r="E307" s="81">
        <v>19732.48</v>
      </c>
      <c r="F307" s="84" t="s">
        <v>21</v>
      </c>
      <c r="H307" s="52"/>
    </row>
    <row r="308" spans="1:8">
      <c r="A308" s="76">
        <v>43419</v>
      </c>
      <c r="B308" s="77">
        <v>0.71487268518518521</v>
      </c>
      <c r="C308" s="82">
        <v>177</v>
      </c>
      <c r="D308" s="83">
        <v>52.48</v>
      </c>
      <c r="E308" s="81">
        <v>9288.9599999999991</v>
      </c>
      <c r="F308" s="84" t="s">
        <v>21</v>
      </c>
      <c r="H308" s="52"/>
    </row>
    <row r="309" spans="1:8">
      <c r="A309" s="76">
        <v>43419</v>
      </c>
      <c r="B309" s="77">
        <v>0.71487268518518521</v>
      </c>
      <c r="C309" s="82">
        <v>323</v>
      </c>
      <c r="D309" s="83">
        <v>52.48</v>
      </c>
      <c r="E309" s="81">
        <v>16951.039999999997</v>
      </c>
      <c r="F309" s="84" t="s">
        <v>21</v>
      </c>
      <c r="H309" s="52"/>
    </row>
    <row r="310" spans="1:8">
      <c r="A310" s="76">
        <v>43419</v>
      </c>
      <c r="B310" s="77">
        <v>0.71487268518518521</v>
      </c>
      <c r="C310" s="82">
        <v>571</v>
      </c>
      <c r="D310" s="83">
        <v>52.48</v>
      </c>
      <c r="E310" s="81">
        <v>29966.079999999998</v>
      </c>
      <c r="F310" s="84" t="s">
        <v>21</v>
      </c>
      <c r="H310" s="52"/>
    </row>
    <row r="311" spans="1:8">
      <c r="A311" s="76">
        <v>43420</v>
      </c>
      <c r="B311" s="77">
        <v>0.37556712962962963</v>
      </c>
      <c r="C311" s="82">
        <v>730</v>
      </c>
      <c r="D311" s="83">
        <v>52.58</v>
      </c>
      <c r="E311" s="81">
        <v>38383.4</v>
      </c>
      <c r="F311" s="84" t="s">
        <v>21</v>
      </c>
      <c r="H311" s="52"/>
    </row>
    <row r="312" spans="1:8">
      <c r="A312" s="76">
        <v>43420</v>
      </c>
      <c r="B312" s="77">
        <v>0.38190972222222225</v>
      </c>
      <c r="C312" s="82">
        <v>66</v>
      </c>
      <c r="D312" s="83">
        <v>52.86</v>
      </c>
      <c r="E312" s="81">
        <v>3488.7599999999998</v>
      </c>
      <c r="F312" s="84" t="s">
        <v>21</v>
      </c>
      <c r="H312" s="52"/>
    </row>
    <row r="313" spans="1:8">
      <c r="A313" s="76">
        <v>43420</v>
      </c>
      <c r="B313" s="77">
        <v>0.3821180555555555</v>
      </c>
      <c r="C313" s="82">
        <v>408</v>
      </c>
      <c r="D313" s="83">
        <v>52.8</v>
      </c>
      <c r="E313" s="81">
        <v>21542.399999999998</v>
      </c>
      <c r="F313" s="84" t="s">
        <v>21</v>
      </c>
      <c r="H313" s="52"/>
    </row>
    <row r="314" spans="1:8">
      <c r="A314" s="76">
        <v>43420</v>
      </c>
      <c r="B314" s="77">
        <v>0.3821180555555555</v>
      </c>
      <c r="C314" s="82">
        <v>225</v>
      </c>
      <c r="D314" s="83">
        <v>52.8</v>
      </c>
      <c r="E314" s="81">
        <v>11880</v>
      </c>
      <c r="F314" s="84" t="s">
        <v>21</v>
      </c>
      <c r="H314" s="52"/>
    </row>
    <row r="315" spans="1:8">
      <c r="A315" s="76">
        <v>43420</v>
      </c>
      <c r="B315" s="77">
        <v>0.3821180555555555</v>
      </c>
      <c r="C315" s="82">
        <v>526</v>
      </c>
      <c r="D315" s="83">
        <v>52.8</v>
      </c>
      <c r="E315" s="81">
        <v>27772.799999999999</v>
      </c>
      <c r="F315" s="84" t="s">
        <v>21</v>
      </c>
      <c r="H315" s="52"/>
    </row>
    <row r="316" spans="1:8">
      <c r="A316" s="76">
        <v>43420</v>
      </c>
      <c r="B316" s="77">
        <v>0.3821180555555555</v>
      </c>
      <c r="C316" s="82">
        <v>19</v>
      </c>
      <c r="D316" s="83">
        <v>52.8</v>
      </c>
      <c r="E316" s="81">
        <v>1003.1999999999999</v>
      </c>
      <c r="F316" s="84" t="s">
        <v>21</v>
      </c>
      <c r="H316" s="52"/>
    </row>
    <row r="317" spans="1:8">
      <c r="A317" s="76">
        <v>43420</v>
      </c>
      <c r="B317" s="77">
        <v>0.38287037037037036</v>
      </c>
      <c r="C317" s="82">
        <v>68</v>
      </c>
      <c r="D317" s="83">
        <v>52.82</v>
      </c>
      <c r="E317" s="81">
        <v>3591.76</v>
      </c>
      <c r="F317" s="84" t="s">
        <v>21</v>
      </c>
      <c r="H317" s="52"/>
    </row>
    <row r="318" spans="1:8">
      <c r="A318" s="76">
        <v>43420</v>
      </c>
      <c r="B318" s="77">
        <v>0.38510416666666664</v>
      </c>
      <c r="C318" s="82">
        <v>322</v>
      </c>
      <c r="D318" s="83">
        <v>52.94</v>
      </c>
      <c r="E318" s="81">
        <v>17046.68</v>
      </c>
      <c r="F318" s="84" t="s">
        <v>21</v>
      </c>
      <c r="H318" s="52"/>
    </row>
    <row r="319" spans="1:8">
      <c r="A319" s="76">
        <v>43420</v>
      </c>
      <c r="B319" s="77">
        <v>0.38966435185185189</v>
      </c>
      <c r="C319" s="82">
        <v>79</v>
      </c>
      <c r="D319" s="83">
        <v>53</v>
      </c>
      <c r="E319" s="81">
        <v>4187</v>
      </c>
      <c r="F319" s="84" t="s">
        <v>21</v>
      </c>
      <c r="H319" s="52"/>
    </row>
    <row r="320" spans="1:8">
      <c r="A320" s="76">
        <v>43420</v>
      </c>
      <c r="B320" s="77">
        <v>0.38966435185185189</v>
      </c>
      <c r="C320" s="82">
        <v>432</v>
      </c>
      <c r="D320" s="83">
        <v>53</v>
      </c>
      <c r="E320" s="81">
        <v>22896</v>
      </c>
      <c r="F320" s="84" t="s">
        <v>21</v>
      </c>
      <c r="H320" s="52"/>
    </row>
    <row r="321" spans="1:8">
      <c r="A321" s="76">
        <v>43420</v>
      </c>
      <c r="B321" s="77">
        <v>0.3919212962962963</v>
      </c>
      <c r="C321" s="82">
        <v>319</v>
      </c>
      <c r="D321" s="83">
        <v>53.1</v>
      </c>
      <c r="E321" s="81">
        <v>16938.900000000001</v>
      </c>
      <c r="F321" s="84" t="s">
        <v>21</v>
      </c>
      <c r="H321" s="52"/>
    </row>
    <row r="322" spans="1:8">
      <c r="A322" s="76">
        <v>43420</v>
      </c>
      <c r="B322" s="77">
        <v>0.39275462962962965</v>
      </c>
      <c r="C322" s="82">
        <v>361</v>
      </c>
      <c r="D322" s="83">
        <v>53.06</v>
      </c>
      <c r="E322" s="81">
        <v>19154.66</v>
      </c>
      <c r="F322" s="84" t="s">
        <v>21</v>
      </c>
      <c r="H322" s="52"/>
    </row>
    <row r="323" spans="1:8">
      <c r="A323" s="76">
        <v>43420</v>
      </c>
      <c r="B323" s="77">
        <v>0.39428240740740739</v>
      </c>
      <c r="C323" s="82">
        <v>128</v>
      </c>
      <c r="D323" s="83">
        <v>53.06</v>
      </c>
      <c r="E323" s="81">
        <v>6791.68</v>
      </c>
      <c r="F323" s="84" t="s">
        <v>21</v>
      </c>
      <c r="H323" s="52"/>
    </row>
    <row r="324" spans="1:8">
      <c r="A324" s="76">
        <v>43420</v>
      </c>
      <c r="B324" s="77">
        <v>0.39608796296296295</v>
      </c>
      <c r="C324" s="82">
        <v>99</v>
      </c>
      <c r="D324" s="83">
        <v>53.16</v>
      </c>
      <c r="E324" s="81">
        <v>5262.8399999999992</v>
      </c>
      <c r="F324" s="84" t="s">
        <v>21</v>
      </c>
      <c r="H324" s="52"/>
    </row>
    <row r="325" spans="1:8">
      <c r="A325" s="76">
        <v>43420</v>
      </c>
      <c r="B325" s="77">
        <v>0.39624999999999999</v>
      </c>
      <c r="C325" s="82">
        <v>66</v>
      </c>
      <c r="D325" s="83">
        <v>53.12</v>
      </c>
      <c r="E325" s="81">
        <v>3505.9199999999996</v>
      </c>
      <c r="F325" s="84" t="s">
        <v>21</v>
      </c>
      <c r="H325" s="52"/>
    </row>
    <row r="326" spans="1:8">
      <c r="A326" s="76">
        <v>43420</v>
      </c>
      <c r="B326" s="77">
        <v>0.39721064814814816</v>
      </c>
      <c r="C326" s="82">
        <v>72</v>
      </c>
      <c r="D326" s="83">
        <v>53.24</v>
      </c>
      <c r="E326" s="81">
        <v>3833.28</v>
      </c>
      <c r="F326" s="84" t="s">
        <v>21</v>
      </c>
      <c r="H326" s="52"/>
    </row>
    <row r="327" spans="1:8">
      <c r="A327" s="76">
        <v>43420</v>
      </c>
      <c r="B327" s="77">
        <v>0.39721064814814816</v>
      </c>
      <c r="C327" s="82">
        <v>46</v>
      </c>
      <c r="D327" s="83">
        <v>53.24</v>
      </c>
      <c r="E327" s="81">
        <v>2449.04</v>
      </c>
      <c r="F327" s="84" t="s">
        <v>21</v>
      </c>
      <c r="H327" s="52"/>
    </row>
    <row r="328" spans="1:8">
      <c r="A328" s="76">
        <v>43420</v>
      </c>
      <c r="B328" s="77">
        <v>0.39787037037037037</v>
      </c>
      <c r="C328" s="82">
        <v>88</v>
      </c>
      <c r="D328" s="83">
        <v>53.3</v>
      </c>
      <c r="E328" s="81">
        <v>4690.3999999999996</v>
      </c>
      <c r="F328" s="84" t="s">
        <v>21</v>
      </c>
      <c r="H328" s="52"/>
    </row>
    <row r="329" spans="1:8">
      <c r="A329" s="76">
        <v>43420</v>
      </c>
      <c r="B329" s="77">
        <v>0.39928240740740745</v>
      </c>
      <c r="C329" s="82">
        <v>422</v>
      </c>
      <c r="D329" s="83">
        <v>53.28</v>
      </c>
      <c r="E329" s="81">
        <v>22484.16</v>
      </c>
      <c r="F329" s="84" t="s">
        <v>21</v>
      </c>
      <c r="H329" s="52"/>
    </row>
    <row r="330" spans="1:8">
      <c r="A330" s="76">
        <v>43420</v>
      </c>
      <c r="B330" s="77">
        <v>0.39964120370370365</v>
      </c>
      <c r="C330" s="82">
        <v>61</v>
      </c>
      <c r="D330" s="83">
        <v>53.22</v>
      </c>
      <c r="E330" s="81">
        <v>3246.42</v>
      </c>
      <c r="F330" s="84" t="s">
        <v>21</v>
      </c>
      <c r="H330" s="52"/>
    </row>
    <row r="331" spans="1:8">
      <c r="A331" s="76">
        <v>43420</v>
      </c>
      <c r="B331" s="77">
        <v>0.40026620370370369</v>
      </c>
      <c r="C331" s="82">
        <v>60</v>
      </c>
      <c r="D331" s="83">
        <v>53.14</v>
      </c>
      <c r="E331" s="81">
        <v>3188.4</v>
      </c>
      <c r="F331" s="84" t="s">
        <v>21</v>
      </c>
      <c r="H331" s="52"/>
    </row>
    <row r="332" spans="1:8">
      <c r="A332" s="76">
        <v>43420</v>
      </c>
      <c r="B332" s="77">
        <v>0.40083333333333332</v>
      </c>
      <c r="C332" s="82">
        <v>123</v>
      </c>
      <c r="D332" s="83">
        <v>53.08</v>
      </c>
      <c r="E332" s="81">
        <v>6528.84</v>
      </c>
      <c r="F332" s="84" t="s">
        <v>21</v>
      </c>
      <c r="H332" s="52"/>
    </row>
    <row r="333" spans="1:8">
      <c r="A333" s="76">
        <v>43420</v>
      </c>
      <c r="B333" s="77">
        <v>0.40160879629629626</v>
      </c>
      <c r="C333" s="82">
        <v>83</v>
      </c>
      <c r="D333" s="83">
        <v>53.08</v>
      </c>
      <c r="E333" s="81">
        <v>4405.6399999999994</v>
      </c>
      <c r="F333" s="84" t="s">
        <v>21</v>
      </c>
      <c r="H333" s="52"/>
    </row>
    <row r="334" spans="1:8">
      <c r="A334" s="76">
        <v>43420</v>
      </c>
      <c r="B334" s="77">
        <v>0.40259259259259261</v>
      </c>
      <c r="C334" s="82">
        <v>60</v>
      </c>
      <c r="D334" s="83">
        <v>53.08</v>
      </c>
      <c r="E334" s="81">
        <v>3184.7999999999997</v>
      </c>
      <c r="F334" s="84" t="s">
        <v>21</v>
      </c>
      <c r="H334" s="52"/>
    </row>
    <row r="335" spans="1:8">
      <c r="A335" s="76">
        <v>43420</v>
      </c>
      <c r="B335" s="77">
        <v>0.403287037037037</v>
      </c>
      <c r="C335" s="82">
        <v>98</v>
      </c>
      <c r="D335" s="83">
        <v>53</v>
      </c>
      <c r="E335" s="81">
        <v>5194</v>
      </c>
      <c r="F335" s="84" t="s">
        <v>21</v>
      </c>
      <c r="H335" s="52"/>
    </row>
    <row r="336" spans="1:8">
      <c r="A336" s="76">
        <v>43420</v>
      </c>
      <c r="B336" s="77">
        <v>0.40362268518518518</v>
      </c>
      <c r="C336" s="82">
        <v>78</v>
      </c>
      <c r="D336" s="83">
        <v>52.96</v>
      </c>
      <c r="E336" s="81">
        <v>4130.88</v>
      </c>
      <c r="F336" s="84" t="s">
        <v>21</v>
      </c>
      <c r="H336" s="52"/>
    </row>
    <row r="337" spans="1:8">
      <c r="A337" s="76">
        <v>43420</v>
      </c>
      <c r="B337" s="77">
        <v>0.40637731481481482</v>
      </c>
      <c r="C337" s="82">
        <v>261</v>
      </c>
      <c r="D337" s="83">
        <v>52.96</v>
      </c>
      <c r="E337" s="81">
        <v>13822.56</v>
      </c>
      <c r="F337" s="84" t="s">
        <v>21</v>
      </c>
      <c r="H337" s="52"/>
    </row>
    <row r="338" spans="1:8">
      <c r="A338" s="76">
        <v>43420</v>
      </c>
      <c r="B338" s="77">
        <v>0.40717592592592594</v>
      </c>
      <c r="C338" s="82">
        <v>144</v>
      </c>
      <c r="D338" s="83">
        <v>52.9</v>
      </c>
      <c r="E338" s="81">
        <v>7617.5999999999995</v>
      </c>
      <c r="F338" s="84" t="s">
        <v>21</v>
      </c>
      <c r="H338" s="52"/>
    </row>
    <row r="339" spans="1:8">
      <c r="A339" s="76">
        <v>43420</v>
      </c>
      <c r="B339" s="77">
        <v>0.40949074074074071</v>
      </c>
      <c r="C339" s="82">
        <v>217</v>
      </c>
      <c r="D339" s="83">
        <v>52.86</v>
      </c>
      <c r="E339" s="81">
        <v>11470.619999999999</v>
      </c>
      <c r="F339" s="84" t="s">
        <v>21</v>
      </c>
      <c r="H339" s="52"/>
    </row>
    <row r="340" spans="1:8">
      <c r="A340" s="76">
        <v>43420</v>
      </c>
      <c r="B340" s="77">
        <v>0.40978009259259257</v>
      </c>
      <c r="C340" s="82">
        <v>167</v>
      </c>
      <c r="D340" s="83">
        <v>52.82</v>
      </c>
      <c r="E340" s="81">
        <v>8820.94</v>
      </c>
      <c r="F340" s="84" t="s">
        <v>21</v>
      </c>
      <c r="H340" s="52"/>
    </row>
    <row r="341" spans="1:8">
      <c r="A341" s="76">
        <v>43420</v>
      </c>
      <c r="B341" s="77">
        <v>0.41166666666666668</v>
      </c>
      <c r="C341" s="82">
        <v>150</v>
      </c>
      <c r="D341" s="83">
        <v>52.86</v>
      </c>
      <c r="E341" s="81">
        <v>7929</v>
      </c>
      <c r="F341" s="84" t="s">
        <v>21</v>
      </c>
      <c r="H341" s="52"/>
    </row>
    <row r="342" spans="1:8">
      <c r="A342" s="76">
        <v>43420</v>
      </c>
      <c r="B342" s="77">
        <v>0.41166666666666668</v>
      </c>
      <c r="C342" s="82">
        <v>63</v>
      </c>
      <c r="D342" s="83">
        <v>52.86</v>
      </c>
      <c r="E342" s="81">
        <v>3330.18</v>
      </c>
      <c r="F342" s="84" t="s">
        <v>21</v>
      </c>
      <c r="H342" s="52"/>
    </row>
    <row r="343" spans="1:8">
      <c r="A343" s="76">
        <v>43420</v>
      </c>
      <c r="B343" s="77">
        <v>0.41422453703703704</v>
      </c>
      <c r="C343" s="82">
        <v>58</v>
      </c>
      <c r="D343" s="83">
        <v>52.86</v>
      </c>
      <c r="E343" s="81">
        <v>3065.88</v>
      </c>
      <c r="F343" s="84" t="s">
        <v>21</v>
      </c>
      <c r="H343" s="52"/>
    </row>
    <row r="344" spans="1:8">
      <c r="A344" s="76">
        <v>43420</v>
      </c>
      <c r="B344" s="77">
        <v>0.42003472222222221</v>
      </c>
      <c r="C344" s="82">
        <v>20</v>
      </c>
      <c r="D344" s="83">
        <v>53</v>
      </c>
      <c r="E344" s="81">
        <v>1060</v>
      </c>
      <c r="F344" s="84" t="s">
        <v>21</v>
      </c>
      <c r="H344" s="52"/>
    </row>
    <row r="345" spans="1:8">
      <c r="A345" s="76">
        <v>43420</v>
      </c>
      <c r="B345" s="77">
        <v>0.42015046296296293</v>
      </c>
      <c r="C345" s="82">
        <v>59</v>
      </c>
      <c r="D345" s="83">
        <v>53</v>
      </c>
      <c r="E345" s="81">
        <v>3127</v>
      </c>
      <c r="F345" s="84" t="s">
        <v>21</v>
      </c>
      <c r="H345" s="52"/>
    </row>
    <row r="346" spans="1:8">
      <c r="A346" s="76">
        <v>43420</v>
      </c>
      <c r="B346" s="77">
        <v>0.42042824074074076</v>
      </c>
      <c r="C346" s="82">
        <v>503</v>
      </c>
      <c r="D346" s="83">
        <v>52.98</v>
      </c>
      <c r="E346" s="81">
        <v>26648.94</v>
      </c>
      <c r="F346" s="84" t="s">
        <v>21</v>
      </c>
      <c r="H346" s="52"/>
    </row>
    <row r="347" spans="1:8">
      <c r="A347" s="76">
        <v>43420</v>
      </c>
      <c r="B347" s="77">
        <v>0.42042824074074076</v>
      </c>
      <c r="C347" s="82">
        <v>333</v>
      </c>
      <c r="D347" s="83">
        <v>52.98</v>
      </c>
      <c r="E347" s="81">
        <v>17642.34</v>
      </c>
      <c r="F347" s="84" t="s">
        <v>21</v>
      </c>
      <c r="H347" s="52"/>
    </row>
    <row r="348" spans="1:8">
      <c r="A348" s="76">
        <v>43420</v>
      </c>
      <c r="B348" s="77">
        <v>0.42086805555555556</v>
      </c>
      <c r="C348" s="82">
        <v>22</v>
      </c>
      <c r="D348" s="83">
        <v>52.96</v>
      </c>
      <c r="E348" s="81">
        <v>1165.1200000000001</v>
      </c>
      <c r="F348" s="84" t="s">
        <v>21</v>
      </c>
      <c r="H348" s="52"/>
    </row>
    <row r="349" spans="1:8">
      <c r="A349" s="76">
        <v>43420</v>
      </c>
      <c r="B349" s="77">
        <v>0.42086805555555556</v>
      </c>
      <c r="C349" s="82">
        <v>36</v>
      </c>
      <c r="D349" s="83">
        <v>52.96</v>
      </c>
      <c r="E349" s="81">
        <v>1906.56</v>
      </c>
      <c r="F349" s="84" t="s">
        <v>21</v>
      </c>
      <c r="H349" s="52"/>
    </row>
    <row r="350" spans="1:8">
      <c r="A350" s="76">
        <v>43420</v>
      </c>
      <c r="B350" s="77">
        <v>0.42237268518518517</v>
      </c>
      <c r="C350" s="82">
        <v>215</v>
      </c>
      <c r="D350" s="83">
        <v>53.02</v>
      </c>
      <c r="E350" s="81">
        <v>11399.300000000001</v>
      </c>
      <c r="F350" s="84" t="s">
        <v>21</v>
      </c>
      <c r="H350" s="52"/>
    </row>
    <row r="351" spans="1:8">
      <c r="A351" s="76">
        <v>43420</v>
      </c>
      <c r="B351" s="77">
        <v>0.42297453703703702</v>
      </c>
      <c r="C351" s="82">
        <v>161</v>
      </c>
      <c r="D351" s="83">
        <v>53.08</v>
      </c>
      <c r="E351" s="81">
        <v>8545.8799999999992</v>
      </c>
      <c r="F351" s="84" t="s">
        <v>21</v>
      </c>
      <c r="H351" s="52"/>
    </row>
    <row r="352" spans="1:8">
      <c r="A352" s="76">
        <v>43420</v>
      </c>
      <c r="B352" s="77">
        <v>0.42366898148148152</v>
      </c>
      <c r="C352" s="82">
        <v>71</v>
      </c>
      <c r="D352" s="83">
        <v>53.1</v>
      </c>
      <c r="E352" s="81">
        <v>3770.1</v>
      </c>
      <c r="F352" s="84" t="s">
        <v>21</v>
      </c>
      <c r="H352" s="52"/>
    </row>
    <row r="353" spans="1:8">
      <c r="A353" s="76">
        <v>43420</v>
      </c>
      <c r="B353" s="77">
        <v>0.42634259259259261</v>
      </c>
      <c r="C353" s="82">
        <v>320</v>
      </c>
      <c r="D353" s="83">
        <v>53.08</v>
      </c>
      <c r="E353" s="81">
        <v>16985.599999999999</v>
      </c>
      <c r="F353" s="84" t="s">
        <v>21</v>
      </c>
      <c r="H353" s="52"/>
    </row>
    <row r="354" spans="1:8">
      <c r="A354" s="76">
        <v>43420</v>
      </c>
      <c r="B354" s="77">
        <v>0.4305208333333333</v>
      </c>
      <c r="C354" s="82">
        <v>40</v>
      </c>
      <c r="D354" s="83">
        <v>53.14</v>
      </c>
      <c r="E354" s="81">
        <v>2125.6</v>
      </c>
      <c r="F354" s="84" t="s">
        <v>21</v>
      </c>
      <c r="H354" s="52"/>
    </row>
    <row r="355" spans="1:8">
      <c r="A355" s="76">
        <v>43420</v>
      </c>
      <c r="B355" s="77">
        <v>0.4305208333333333</v>
      </c>
      <c r="C355" s="82">
        <v>619</v>
      </c>
      <c r="D355" s="83">
        <v>53.14</v>
      </c>
      <c r="E355" s="81">
        <v>32893.660000000003</v>
      </c>
      <c r="F355" s="84" t="s">
        <v>21</v>
      </c>
      <c r="H355" s="52"/>
    </row>
    <row r="356" spans="1:8">
      <c r="A356" s="76">
        <v>43420</v>
      </c>
      <c r="B356" s="77">
        <v>0.43300925925925932</v>
      </c>
      <c r="C356" s="82">
        <v>30</v>
      </c>
      <c r="D356" s="83">
        <v>53.12</v>
      </c>
      <c r="E356" s="81">
        <v>1593.6</v>
      </c>
      <c r="F356" s="84" t="s">
        <v>21</v>
      </c>
      <c r="H356" s="52"/>
    </row>
    <row r="357" spans="1:8">
      <c r="A357" s="76">
        <v>43420</v>
      </c>
      <c r="B357" s="77">
        <v>0.43300925925925932</v>
      </c>
      <c r="C357" s="82">
        <v>118</v>
      </c>
      <c r="D357" s="83">
        <v>53.12</v>
      </c>
      <c r="E357" s="81">
        <v>6268.16</v>
      </c>
      <c r="F357" s="84" t="s">
        <v>21</v>
      </c>
      <c r="H357" s="52"/>
    </row>
    <row r="358" spans="1:8">
      <c r="A358" s="76">
        <v>43420</v>
      </c>
      <c r="B358" s="77">
        <v>0.43465277777777778</v>
      </c>
      <c r="C358" s="82">
        <v>241</v>
      </c>
      <c r="D358" s="83">
        <v>53.08</v>
      </c>
      <c r="E358" s="81">
        <v>12792.279999999999</v>
      </c>
      <c r="F358" s="84" t="s">
        <v>21</v>
      </c>
      <c r="H358" s="52"/>
    </row>
    <row r="359" spans="1:8">
      <c r="A359" s="76">
        <v>43420</v>
      </c>
      <c r="B359" s="77">
        <v>0.43582175925925926</v>
      </c>
      <c r="C359" s="82">
        <v>204</v>
      </c>
      <c r="D359" s="83">
        <v>53.08</v>
      </c>
      <c r="E359" s="81">
        <v>10828.32</v>
      </c>
      <c r="F359" s="84" t="s">
        <v>21</v>
      </c>
      <c r="H359" s="52"/>
    </row>
    <row r="360" spans="1:8">
      <c r="A360" s="76">
        <v>43420</v>
      </c>
      <c r="B360" s="77">
        <v>0.43582175925925926</v>
      </c>
      <c r="C360" s="82">
        <v>76</v>
      </c>
      <c r="D360" s="83">
        <v>53.08</v>
      </c>
      <c r="E360" s="81">
        <v>4034.08</v>
      </c>
      <c r="F360" s="84" t="s">
        <v>21</v>
      </c>
      <c r="H360" s="52"/>
    </row>
    <row r="361" spans="1:8">
      <c r="A361" s="76">
        <v>43420</v>
      </c>
      <c r="B361" s="77">
        <v>0.44320601851851849</v>
      </c>
      <c r="C361" s="82">
        <v>293</v>
      </c>
      <c r="D361" s="83">
        <v>53.16</v>
      </c>
      <c r="E361" s="81">
        <v>15575.88</v>
      </c>
      <c r="F361" s="84" t="s">
        <v>21</v>
      </c>
      <c r="H361" s="52"/>
    </row>
    <row r="362" spans="1:8">
      <c r="A362" s="76">
        <v>43420</v>
      </c>
      <c r="B362" s="77">
        <v>0.44467592592592592</v>
      </c>
      <c r="C362" s="82">
        <v>528</v>
      </c>
      <c r="D362" s="83">
        <v>53.12</v>
      </c>
      <c r="E362" s="81">
        <v>28047.359999999997</v>
      </c>
      <c r="F362" s="84" t="s">
        <v>21</v>
      </c>
      <c r="H362" s="52"/>
    </row>
    <row r="363" spans="1:8">
      <c r="A363" s="76">
        <v>43420</v>
      </c>
      <c r="B363" s="77">
        <v>0.44467592592592592</v>
      </c>
      <c r="C363" s="82">
        <v>112</v>
      </c>
      <c r="D363" s="83">
        <v>53.12</v>
      </c>
      <c r="E363" s="81">
        <v>5949.44</v>
      </c>
      <c r="F363" s="84" t="s">
        <v>21</v>
      </c>
      <c r="H363" s="52"/>
    </row>
    <row r="364" spans="1:8">
      <c r="A364" s="76">
        <v>43420</v>
      </c>
      <c r="B364" s="77">
        <v>0.44755787037037037</v>
      </c>
      <c r="C364" s="82">
        <v>104</v>
      </c>
      <c r="D364" s="83">
        <v>53.22</v>
      </c>
      <c r="E364" s="81">
        <v>5534.88</v>
      </c>
      <c r="F364" s="84" t="s">
        <v>21</v>
      </c>
      <c r="H364" s="52"/>
    </row>
    <row r="365" spans="1:8">
      <c r="A365" s="76">
        <v>43420</v>
      </c>
      <c r="B365" s="77">
        <v>0.44755787037037037</v>
      </c>
      <c r="C365" s="82">
        <v>161</v>
      </c>
      <c r="D365" s="83">
        <v>53.22</v>
      </c>
      <c r="E365" s="81">
        <v>8568.42</v>
      </c>
      <c r="F365" s="84" t="s">
        <v>21</v>
      </c>
      <c r="H365" s="52"/>
    </row>
    <row r="366" spans="1:8">
      <c r="A366" s="76">
        <v>43420</v>
      </c>
      <c r="B366" s="77">
        <v>0.45049768518518518</v>
      </c>
      <c r="C366" s="82">
        <v>137</v>
      </c>
      <c r="D366" s="83">
        <v>53.22</v>
      </c>
      <c r="E366" s="81">
        <v>7291.1399999999994</v>
      </c>
      <c r="F366" s="84" t="s">
        <v>21</v>
      </c>
      <c r="H366" s="52"/>
    </row>
    <row r="367" spans="1:8">
      <c r="A367" s="76">
        <v>43420</v>
      </c>
      <c r="B367" s="77">
        <v>0.45109953703703703</v>
      </c>
      <c r="C367" s="82">
        <v>64</v>
      </c>
      <c r="D367" s="83">
        <v>53.18</v>
      </c>
      <c r="E367" s="81">
        <v>3403.52</v>
      </c>
      <c r="F367" s="84" t="s">
        <v>21</v>
      </c>
      <c r="H367" s="52"/>
    </row>
    <row r="368" spans="1:8">
      <c r="A368" s="76">
        <v>43420</v>
      </c>
      <c r="B368" s="77">
        <v>0.45113425925925926</v>
      </c>
      <c r="C368" s="82">
        <v>60</v>
      </c>
      <c r="D368" s="83">
        <v>53.16</v>
      </c>
      <c r="E368" s="81">
        <v>3189.6</v>
      </c>
      <c r="F368" s="84" t="s">
        <v>21</v>
      </c>
      <c r="H368" s="52"/>
    </row>
    <row r="369" spans="1:8">
      <c r="A369" s="76">
        <v>43420</v>
      </c>
      <c r="B369" s="77">
        <v>0.45177083333333329</v>
      </c>
      <c r="C369" s="82">
        <v>41</v>
      </c>
      <c r="D369" s="83">
        <v>53.16</v>
      </c>
      <c r="E369" s="81">
        <v>2179.56</v>
      </c>
      <c r="F369" s="84" t="s">
        <v>21</v>
      </c>
      <c r="H369" s="52"/>
    </row>
    <row r="370" spans="1:8">
      <c r="A370" s="76">
        <v>43420</v>
      </c>
      <c r="B370" s="77">
        <v>0.45177083333333329</v>
      </c>
      <c r="C370" s="82">
        <v>18</v>
      </c>
      <c r="D370" s="83">
        <v>53.16</v>
      </c>
      <c r="E370" s="81">
        <v>956.87999999999988</v>
      </c>
      <c r="F370" s="84" t="s">
        <v>21</v>
      </c>
      <c r="H370" s="52"/>
    </row>
    <row r="371" spans="1:8">
      <c r="A371" s="76">
        <v>43420</v>
      </c>
      <c r="B371" s="77">
        <v>0.4522916666666667</v>
      </c>
      <c r="C371" s="82">
        <v>58</v>
      </c>
      <c r="D371" s="83">
        <v>53.12</v>
      </c>
      <c r="E371" s="81">
        <v>3080.96</v>
      </c>
      <c r="F371" s="84" t="s">
        <v>21</v>
      </c>
      <c r="H371" s="52"/>
    </row>
    <row r="372" spans="1:8">
      <c r="A372" s="76">
        <v>43420</v>
      </c>
      <c r="B372" s="77">
        <v>0.4548611111111111</v>
      </c>
      <c r="C372" s="82">
        <v>183</v>
      </c>
      <c r="D372" s="83">
        <v>53.18</v>
      </c>
      <c r="E372" s="81">
        <v>9731.94</v>
      </c>
      <c r="F372" s="84" t="s">
        <v>21</v>
      </c>
      <c r="H372" s="52"/>
    </row>
    <row r="373" spans="1:8">
      <c r="A373" s="76">
        <v>43420</v>
      </c>
      <c r="B373" s="77">
        <v>0.45504629629629628</v>
      </c>
      <c r="C373" s="82">
        <v>66</v>
      </c>
      <c r="D373" s="83">
        <v>53.16</v>
      </c>
      <c r="E373" s="81">
        <v>3508.56</v>
      </c>
      <c r="F373" s="84" t="s">
        <v>21</v>
      </c>
      <c r="H373" s="52"/>
    </row>
    <row r="374" spans="1:8">
      <c r="A374" s="76">
        <v>43420</v>
      </c>
      <c r="B374" s="77">
        <v>0.4559259259259259</v>
      </c>
      <c r="C374" s="82">
        <v>34</v>
      </c>
      <c r="D374" s="83">
        <v>53.16</v>
      </c>
      <c r="E374" s="81">
        <v>1807.4399999999998</v>
      </c>
      <c r="F374" s="84" t="s">
        <v>21</v>
      </c>
      <c r="H374" s="52"/>
    </row>
    <row r="375" spans="1:8">
      <c r="A375" s="76">
        <v>43420</v>
      </c>
      <c r="B375" s="77">
        <v>0.4559259259259259</v>
      </c>
      <c r="C375" s="82">
        <v>75</v>
      </c>
      <c r="D375" s="83">
        <v>53.16</v>
      </c>
      <c r="E375" s="81">
        <v>3986.9999999999995</v>
      </c>
      <c r="F375" s="84" t="s">
        <v>21</v>
      </c>
      <c r="H375" s="52"/>
    </row>
    <row r="376" spans="1:8">
      <c r="A376" s="76">
        <v>43420</v>
      </c>
      <c r="B376" s="77">
        <v>0.4559259259259259</v>
      </c>
      <c r="C376" s="82">
        <v>75</v>
      </c>
      <c r="D376" s="83">
        <v>53.16</v>
      </c>
      <c r="E376" s="81">
        <v>3986.9999999999995</v>
      </c>
      <c r="F376" s="84" t="s">
        <v>21</v>
      </c>
      <c r="H376" s="52"/>
    </row>
    <row r="377" spans="1:8">
      <c r="A377" s="76">
        <v>43420</v>
      </c>
      <c r="B377" s="77">
        <v>0.4559259259259259</v>
      </c>
      <c r="C377" s="82">
        <v>96</v>
      </c>
      <c r="D377" s="83">
        <v>53.16</v>
      </c>
      <c r="E377" s="81">
        <v>5103.3599999999997</v>
      </c>
      <c r="F377" s="84" t="s">
        <v>21</v>
      </c>
      <c r="H377" s="52"/>
    </row>
    <row r="378" spans="1:8">
      <c r="A378" s="76">
        <v>43420</v>
      </c>
      <c r="B378" s="77">
        <v>0.4566087962962963</v>
      </c>
      <c r="C378" s="82">
        <v>65</v>
      </c>
      <c r="D378" s="83">
        <v>53.12</v>
      </c>
      <c r="E378" s="81">
        <v>3452.7999999999997</v>
      </c>
      <c r="F378" s="84" t="s">
        <v>21</v>
      </c>
      <c r="H378" s="52"/>
    </row>
    <row r="379" spans="1:8">
      <c r="A379" s="76">
        <v>43420</v>
      </c>
      <c r="B379" s="77">
        <v>0.45909722222222221</v>
      </c>
      <c r="C379" s="82">
        <v>140</v>
      </c>
      <c r="D379" s="83">
        <v>53.08</v>
      </c>
      <c r="E379" s="81">
        <v>7431.2</v>
      </c>
      <c r="F379" s="84" t="s">
        <v>21</v>
      </c>
      <c r="H379" s="52"/>
    </row>
    <row r="380" spans="1:8">
      <c r="A380" s="76">
        <v>43420</v>
      </c>
      <c r="B380" s="77">
        <v>0.45909722222222221</v>
      </c>
      <c r="C380" s="82">
        <v>118</v>
      </c>
      <c r="D380" s="83">
        <v>53.08</v>
      </c>
      <c r="E380" s="81">
        <v>6263.44</v>
      </c>
      <c r="F380" s="84" t="s">
        <v>21</v>
      </c>
      <c r="H380" s="52"/>
    </row>
    <row r="381" spans="1:8">
      <c r="A381" s="76">
        <v>43420</v>
      </c>
      <c r="B381" s="77">
        <v>0.45909722222222221</v>
      </c>
      <c r="C381" s="82">
        <v>28</v>
      </c>
      <c r="D381" s="83">
        <v>53.08</v>
      </c>
      <c r="E381" s="81">
        <v>1486.24</v>
      </c>
      <c r="F381" s="84" t="s">
        <v>21</v>
      </c>
      <c r="H381" s="52"/>
    </row>
    <row r="382" spans="1:8">
      <c r="A382" s="76">
        <v>43420</v>
      </c>
      <c r="B382" s="77">
        <v>0.46189814814814811</v>
      </c>
      <c r="C382" s="82">
        <v>95</v>
      </c>
      <c r="D382" s="83">
        <v>53.04</v>
      </c>
      <c r="E382" s="81">
        <v>5038.8</v>
      </c>
      <c r="F382" s="84" t="s">
        <v>21</v>
      </c>
      <c r="H382" s="52"/>
    </row>
    <row r="383" spans="1:8">
      <c r="A383" s="76">
        <v>43420</v>
      </c>
      <c r="B383" s="77">
        <v>0.46228009259259256</v>
      </c>
      <c r="C383" s="82">
        <v>25</v>
      </c>
      <c r="D383" s="83">
        <v>53.02</v>
      </c>
      <c r="E383" s="81">
        <v>1325.5</v>
      </c>
      <c r="F383" s="84" t="s">
        <v>21</v>
      </c>
      <c r="H383" s="52"/>
    </row>
    <row r="384" spans="1:8">
      <c r="A384" s="76">
        <v>43420</v>
      </c>
      <c r="B384" s="77">
        <v>0.46228009259259256</v>
      </c>
      <c r="C384" s="82">
        <v>68</v>
      </c>
      <c r="D384" s="83">
        <v>53.02</v>
      </c>
      <c r="E384" s="81">
        <v>3605.36</v>
      </c>
      <c r="F384" s="84" t="s">
        <v>21</v>
      </c>
      <c r="H384" s="52"/>
    </row>
    <row r="385" spans="1:8">
      <c r="A385" s="76">
        <v>43420</v>
      </c>
      <c r="B385" s="77">
        <v>0.46228009259259256</v>
      </c>
      <c r="C385" s="82">
        <v>3</v>
      </c>
      <c r="D385" s="83">
        <v>53.02</v>
      </c>
      <c r="E385" s="81">
        <v>159.06</v>
      </c>
      <c r="F385" s="84" t="s">
        <v>21</v>
      </c>
      <c r="H385" s="52"/>
    </row>
    <row r="386" spans="1:8">
      <c r="A386" s="76">
        <v>43420</v>
      </c>
      <c r="B386" s="77">
        <v>0.46317129629629633</v>
      </c>
      <c r="C386" s="82">
        <v>80</v>
      </c>
      <c r="D386" s="83">
        <v>53</v>
      </c>
      <c r="E386" s="81">
        <v>4240</v>
      </c>
      <c r="F386" s="84" t="s">
        <v>21</v>
      </c>
      <c r="H386" s="52"/>
    </row>
    <row r="387" spans="1:8">
      <c r="A387" s="76">
        <v>43420</v>
      </c>
      <c r="B387" s="77">
        <v>0.46467592592592594</v>
      </c>
      <c r="C387" s="82">
        <v>267</v>
      </c>
      <c r="D387" s="83">
        <v>53.02</v>
      </c>
      <c r="E387" s="81">
        <v>14156.34</v>
      </c>
      <c r="F387" s="84" t="s">
        <v>21</v>
      </c>
      <c r="H387" s="52"/>
    </row>
    <row r="388" spans="1:8">
      <c r="A388" s="76">
        <v>43420</v>
      </c>
      <c r="B388" s="77">
        <v>0.4652546296296296</v>
      </c>
      <c r="C388" s="82">
        <v>58</v>
      </c>
      <c r="D388" s="83">
        <v>53</v>
      </c>
      <c r="E388" s="81">
        <v>3074</v>
      </c>
      <c r="F388" s="84" t="s">
        <v>21</v>
      </c>
      <c r="H388" s="52"/>
    </row>
    <row r="389" spans="1:8">
      <c r="A389" s="76">
        <v>43420</v>
      </c>
      <c r="B389" s="77">
        <v>0.46554398148148146</v>
      </c>
      <c r="C389" s="82">
        <v>339</v>
      </c>
      <c r="D389" s="83">
        <v>52.96</v>
      </c>
      <c r="E389" s="81">
        <v>17953.439999999999</v>
      </c>
      <c r="F389" s="84" t="s">
        <v>21</v>
      </c>
      <c r="H389" s="52"/>
    </row>
    <row r="390" spans="1:8">
      <c r="A390" s="76">
        <v>43420</v>
      </c>
      <c r="B390" s="77">
        <v>0.46847222222222223</v>
      </c>
      <c r="C390" s="82">
        <v>90</v>
      </c>
      <c r="D390" s="83">
        <v>52.96</v>
      </c>
      <c r="E390" s="81">
        <v>4766.3999999999996</v>
      </c>
      <c r="F390" s="84" t="s">
        <v>21</v>
      </c>
      <c r="H390" s="52"/>
    </row>
    <row r="391" spans="1:8">
      <c r="A391" s="76">
        <v>43420</v>
      </c>
      <c r="B391" s="77">
        <v>0.46847222222222223</v>
      </c>
      <c r="C391" s="82">
        <v>63</v>
      </c>
      <c r="D391" s="83">
        <v>52.96</v>
      </c>
      <c r="E391" s="81">
        <v>3336.48</v>
      </c>
      <c r="F391" s="84" t="s">
        <v>21</v>
      </c>
      <c r="H391" s="52"/>
    </row>
    <row r="392" spans="1:8">
      <c r="A392" s="76">
        <v>43420</v>
      </c>
      <c r="B392" s="77">
        <v>0.46847222222222223</v>
      </c>
      <c r="C392" s="82">
        <v>8</v>
      </c>
      <c r="D392" s="83">
        <v>52.96</v>
      </c>
      <c r="E392" s="81">
        <v>423.68</v>
      </c>
      <c r="F392" s="84" t="s">
        <v>21</v>
      </c>
      <c r="H392" s="52"/>
    </row>
    <row r="393" spans="1:8">
      <c r="A393" s="76">
        <v>43420</v>
      </c>
      <c r="B393" s="77">
        <v>0.47008101851851852</v>
      </c>
      <c r="C393" s="82">
        <v>37</v>
      </c>
      <c r="D393" s="83">
        <v>53</v>
      </c>
      <c r="E393" s="81">
        <v>1961</v>
      </c>
      <c r="F393" s="84" t="s">
        <v>21</v>
      </c>
      <c r="H393" s="52"/>
    </row>
    <row r="394" spans="1:8">
      <c r="A394" s="76">
        <v>43420</v>
      </c>
      <c r="B394" s="77">
        <v>0.47008101851851852</v>
      </c>
      <c r="C394" s="82">
        <v>125</v>
      </c>
      <c r="D394" s="83">
        <v>53</v>
      </c>
      <c r="E394" s="81">
        <v>6625</v>
      </c>
      <c r="F394" s="84" t="s">
        <v>21</v>
      </c>
      <c r="H394" s="52"/>
    </row>
    <row r="395" spans="1:8">
      <c r="A395" s="76">
        <v>43420</v>
      </c>
      <c r="B395" s="77">
        <v>0.47008101851851852</v>
      </c>
      <c r="C395" s="82">
        <v>34</v>
      </c>
      <c r="D395" s="83">
        <v>53</v>
      </c>
      <c r="E395" s="81">
        <v>1802</v>
      </c>
      <c r="F395" s="84" t="s">
        <v>21</v>
      </c>
      <c r="H395" s="52"/>
    </row>
    <row r="396" spans="1:8">
      <c r="A396" s="76">
        <v>43420</v>
      </c>
      <c r="B396" s="77">
        <v>0.47148148148148145</v>
      </c>
      <c r="C396" s="82">
        <v>319</v>
      </c>
      <c r="D396" s="83">
        <v>52.96</v>
      </c>
      <c r="E396" s="81">
        <v>16894.240000000002</v>
      </c>
      <c r="F396" s="84" t="s">
        <v>21</v>
      </c>
      <c r="H396" s="52"/>
    </row>
    <row r="397" spans="1:8">
      <c r="A397" s="76">
        <v>43420</v>
      </c>
      <c r="B397" s="77">
        <v>0.47296296296296297</v>
      </c>
      <c r="C397" s="82">
        <v>137</v>
      </c>
      <c r="D397" s="83">
        <v>52.92</v>
      </c>
      <c r="E397" s="81">
        <v>7250.04</v>
      </c>
      <c r="F397" s="84" t="s">
        <v>21</v>
      </c>
      <c r="H397" s="52"/>
    </row>
    <row r="398" spans="1:8">
      <c r="A398" s="76">
        <v>43420</v>
      </c>
      <c r="B398" s="77">
        <v>0.47431712962962963</v>
      </c>
      <c r="C398" s="82">
        <v>58</v>
      </c>
      <c r="D398" s="83">
        <v>52.84</v>
      </c>
      <c r="E398" s="81">
        <v>3064.7200000000003</v>
      </c>
      <c r="F398" s="84" t="s">
        <v>21</v>
      </c>
      <c r="H398" s="52"/>
    </row>
    <row r="399" spans="1:8">
      <c r="A399" s="76">
        <v>43420</v>
      </c>
      <c r="B399" s="77">
        <v>0.47744212962962962</v>
      </c>
      <c r="C399" s="82">
        <v>254</v>
      </c>
      <c r="D399" s="83">
        <v>52.86</v>
      </c>
      <c r="E399" s="81">
        <v>13426.44</v>
      </c>
      <c r="F399" s="84" t="s">
        <v>21</v>
      </c>
      <c r="H399" s="52"/>
    </row>
    <row r="400" spans="1:8">
      <c r="A400" s="76">
        <v>43420</v>
      </c>
      <c r="B400" s="77">
        <v>0.47863425925925923</v>
      </c>
      <c r="C400" s="82">
        <v>99</v>
      </c>
      <c r="D400" s="83">
        <v>52.9</v>
      </c>
      <c r="E400" s="81">
        <v>5237.0999999999995</v>
      </c>
      <c r="F400" s="84" t="s">
        <v>21</v>
      </c>
      <c r="H400" s="52"/>
    </row>
    <row r="401" spans="1:8">
      <c r="A401" s="76">
        <v>43420</v>
      </c>
      <c r="B401" s="77">
        <v>0.47863425925925923</v>
      </c>
      <c r="C401" s="82">
        <v>10</v>
      </c>
      <c r="D401" s="83">
        <v>52.9</v>
      </c>
      <c r="E401" s="81">
        <v>529</v>
      </c>
      <c r="F401" s="84" t="s">
        <v>21</v>
      </c>
      <c r="H401" s="52"/>
    </row>
    <row r="402" spans="1:8">
      <c r="A402" s="76">
        <v>43420</v>
      </c>
      <c r="B402" s="77">
        <v>0.47900462962962959</v>
      </c>
      <c r="C402" s="82">
        <v>229</v>
      </c>
      <c r="D402" s="83">
        <v>52.9</v>
      </c>
      <c r="E402" s="81">
        <v>12114.1</v>
      </c>
      <c r="F402" s="84" t="s">
        <v>21</v>
      </c>
      <c r="H402" s="52"/>
    </row>
    <row r="403" spans="1:8">
      <c r="A403" s="76">
        <v>43420</v>
      </c>
      <c r="B403" s="77">
        <v>0.4828587962962963</v>
      </c>
      <c r="C403" s="82">
        <v>49</v>
      </c>
      <c r="D403" s="83">
        <v>53</v>
      </c>
      <c r="E403" s="81">
        <v>2597</v>
      </c>
      <c r="F403" s="84" t="s">
        <v>21</v>
      </c>
      <c r="H403" s="52"/>
    </row>
    <row r="404" spans="1:8">
      <c r="A404" s="76">
        <v>43420</v>
      </c>
      <c r="B404" s="77">
        <v>0.4828587962962963</v>
      </c>
      <c r="C404" s="82">
        <v>25</v>
      </c>
      <c r="D404" s="83">
        <v>53</v>
      </c>
      <c r="E404" s="81">
        <v>1325</v>
      </c>
      <c r="F404" s="84" t="s">
        <v>21</v>
      </c>
      <c r="H404" s="52"/>
    </row>
    <row r="405" spans="1:8">
      <c r="A405" s="76">
        <v>43420</v>
      </c>
      <c r="B405" s="77">
        <v>0.48335648148148147</v>
      </c>
      <c r="C405" s="82">
        <v>69</v>
      </c>
      <c r="D405" s="83">
        <v>53.02</v>
      </c>
      <c r="E405" s="81">
        <v>3658.38</v>
      </c>
      <c r="F405" s="84" t="s">
        <v>21</v>
      </c>
      <c r="H405" s="52"/>
    </row>
    <row r="406" spans="1:8">
      <c r="A406" s="76">
        <v>43420</v>
      </c>
      <c r="B406" s="77">
        <v>0.48423611111111109</v>
      </c>
      <c r="C406" s="82">
        <v>83</v>
      </c>
      <c r="D406" s="83">
        <v>53.02</v>
      </c>
      <c r="E406" s="81">
        <v>4400.66</v>
      </c>
      <c r="F406" s="84" t="s">
        <v>21</v>
      </c>
      <c r="H406" s="52"/>
    </row>
    <row r="407" spans="1:8">
      <c r="A407" s="76">
        <v>43420</v>
      </c>
      <c r="B407" s="77">
        <v>0.48685185185185187</v>
      </c>
      <c r="C407" s="82">
        <v>279</v>
      </c>
      <c r="D407" s="83">
        <v>53.1</v>
      </c>
      <c r="E407" s="81">
        <v>14814.9</v>
      </c>
      <c r="F407" s="84" t="s">
        <v>21</v>
      </c>
      <c r="H407" s="52"/>
    </row>
    <row r="408" spans="1:8">
      <c r="A408" s="76">
        <v>43420</v>
      </c>
      <c r="B408" s="77">
        <v>0.48961805555555554</v>
      </c>
      <c r="C408" s="82">
        <v>249</v>
      </c>
      <c r="D408" s="83">
        <v>53.06</v>
      </c>
      <c r="E408" s="81">
        <v>13211.94</v>
      </c>
      <c r="F408" s="84" t="s">
        <v>21</v>
      </c>
      <c r="H408" s="52"/>
    </row>
    <row r="409" spans="1:8">
      <c r="A409" s="76">
        <v>43420</v>
      </c>
      <c r="B409" s="77">
        <v>0.49047453703703708</v>
      </c>
      <c r="C409" s="82">
        <v>45</v>
      </c>
      <c r="D409" s="83">
        <v>53.04</v>
      </c>
      <c r="E409" s="81">
        <v>2386.8000000000002</v>
      </c>
      <c r="F409" s="84" t="s">
        <v>21</v>
      </c>
      <c r="H409" s="52"/>
    </row>
    <row r="410" spans="1:8">
      <c r="A410" s="76">
        <v>43420</v>
      </c>
      <c r="B410" s="77">
        <v>0.49047453703703708</v>
      </c>
      <c r="C410" s="82">
        <v>75</v>
      </c>
      <c r="D410" s="83">
        <v>53.04</v>
      </c>
      <c r="E410" s="81">
        <v>3978</v>
      </c>
      <c r="F410" s="84" t="s">
        <v>21</v>
      </c>
      <c r="H410" s="52"/>
    </row>
    <row r="411" spans="1:8">
      <c r="A411" s="76">
        <v>43420</v>
      </c>
      <c r="B411" s="77">
        <v>0.49047453703703708</v>
      </c>
      <c r="C411" s="82">
        <v>63</v>
      </c>
      <c r="D411" s="83">
        <v>53.04</v>
      </c>
      <c r="E411" s="81">
        <v>3341.52</v>
      </c>
      <c r="F411" s="84" t="s">
        <v>21</v>
      </c>
      <c r="H411" s="52"/>
    </row>
    <row r="412" spans="1:8">
      <c r="A412" s="76">
        <v>43420</v>
      </c>
      <c r="B412" s="77">
        <v>0.49047453703703708</v>
      </c>
      <c r="C412" s="82">
        <v>113</v>
      </c>
      <c r="D412" s="83">
        <v>53.04</v>
      </c>
      <c r="E412" s="81">
        <v>5993.5199999999995</v>
      </c>
      <c r="F412" s="84" t="s">
        <v>21</v>
      </c>
      <c r="H412" s="52"/>
    </row>
    <row r="413" spans="1:8">
      <c r="A413" s="76">
        <v>43420</v>
      </c>
      <c r="B413" s="77">
        <v>0.49249999999999999</v>
      </c>
      <c r="C413" s="82">
        <v>59</v>
      </c>
      <c r="D413" s="83">
        <v>53.02</v>
      </c>
      <c r="E413" s="81">
        <v>3128.1800000000003</v>
      </c>
      <c r="F413" s="84" t="s">
        <v>21</v>
      </c>
      <c r="H413" s="52"/>
    </row>
    <row r="414" spans="1:8">
      <c r="A414" s="76">
        <v>43420</v>
      </c>
      <c r="B414" s="77">
        <v>0.49266203703703698</v>
      </c>
      <c r="C414" s="82">
        <v>67</v>
      </c>
      <c r="D414" s="83">
        <v>53</v>
      </c>
      <c r="E414" s="81">
        <v>3551</v>
      </c>
      <c r="F414" s="84" t="s">
        <v>21</v>
      </c>
      <c r="H414" s="52"/>
    </row>
    <row r="415" spans="1:8">
      <c r="A415" s="76">
        <v>43420</v>
      </c>
      <c r="B415" s="77">
        <v>0.49342592592592593</v>
      </c>
      <c r="C415" s="82">
        <v>70</v>
      </c>
      <c r="D415" s="83">
        <v>53</v>
      </c>
      <c r="E415" s="81">
        <v>3710</v>
      </c>
      <c r="F415" s="84" t="s">
        <v>21</v>
      </c>
      <c r="H415" s="52"/>
    </row>
    <row r="416" spans="1:8">
      <c r="A416" s="76">
        <v>43420</v>
      </c>
      <c r="B416" s="77">
        <v>0.49418981481481478</v>
      </c>
      <c r="C416" s="82">
        <v>60</v>
      </c>
      <c r="D416" s="83">
        <v>53.08</v>
      </c>
      <c r="E416" s="81">
        <v>3184.7999999999997</v>
      </c>
      <c r="F416" s="84" t="s">
        <v>21</v>
      </c>
      <c r="H416" s="52"/>
    </row>
    <row r="417" spans="1:8">
      <c r="A417" s="76">
        <v>43420</v>
      </c>
      <c r="B417" s="77">
        <v>0.49443287037037037</v>
      </c>
      <c r="C417" s="82">
        <v>59</v>
      </c>
      <c r="D417" s="83">
        <v>53.02</v>
      </c>
      <c r="E417" s="81">
        <v>3128.1800000000003</v>
      </c>
      <c r="F417" s="84" t="s">
        <v>21</v>
      </c>
      <c r="H417" s="52"/>
    </row>
    <row r="418" spans="1:8">
      <c r="A418" s="76">
        <v>43420</v>
      </c>
      <c r="B418" s="77">
        <v>0.49517361111111113</v>
      </c>
      <c r="C418" s="82">
        <v>59</v>
      </c>
      <c r="D418" s="83">
        <v>52.98</v>
      </c>
      <c r="E418" s="81">
        <v>3125.8199999999997</v>
      </c>
      <c r="F418" s="84" t="s">
        <v>21</v>
      </c>
      <c r="H418" s="52"/>
    </row>
    <row r="419" spans="1:8">
      <c r="A419" s="76">
        <v>43420</v>
      </c>
      <c r="B419" s="77">
        <v>0.500462962962963</v>
      </c>
      <c r="C419" s="82">
        <v>592</v>
      </c>
      <c r="D419" s="83">
        <v>53.14</v>
      </c>
      <c r="E419" s="81">
        <v>31458.880000000001</v>
      </c>
      <c r="F419" s="84" t="s">
        <v>21</v>
      </c>
      <c r="H419" s="52"/>
    </row>
    <row r="420" spans="1:8">
      <c r="A420" s="76">
        <v>43420</v>
      </c>
      <c r="B420" s="77">
        <v>0.50134259259259262</v>
      </c>
      <c r="C420" s="82">
        <v>93</v>
      </c>
      <c r="D420" s="83">
        <v>53.14</v>
      </c>
      <c r="E420" s="81">
        <v>4942.0200000000004</v>
      </c>
      <c r="F420" s="84" t="s">
        <v>21</v>
      </c>
      <c r="H420" s="52"/>
    </row>
    <row r="421" spans="1:8">
      <c r="A421" s="76">
        <v>43420</v>
      </c>
      <c r="B421" s="77">
        <v>0.50482638888888887</v>
      </c>
      <c r="C421" s="82">
        <v>56</v>
      </c>
      <c r="D421" s="83">
        <v>53.26</v>
      </c>
      <c r="E421" s="81">
        <v>2982.56</v>
      </c>
      <c r="F421" s="84" t="s">
        <v>21</v>
      </c>
      <c r="H421" s="52"/>
    </row>
    <row r="422" spans="1:8">
      <c r="A422" s="76">
        <v>43420</v>
      </c>
      <c r="B422" s="77">
        <v>0.50482638888888887</v>
      </c>
      <c r="C422" s="82">
        <v>150</v>
      </c>
      <c r="D422" s="83">
        <v>53.26</v>
      </c>
      <c r="E422" s="81">
        <v>7989</v>
      </c>
      <c r="F422" s="84" t="s">
        <v>21</v>
      </c>
      <c r="H422" s="52"/>
    </row>
    <row r="423" spans="1:8">
      <c r="A423" s="76">
        <v>43420</v>
      </c>
      <c r="B423" s="77">
        <v>0.50482638888888887</v>
      </c>
      <c r="C423" s="82">
        <v>19</v>
      </c>
      <c r="D423" s="83">
        <v>53.26</v>
      </c>
      <c r="E423" s="81">
        <v>1011.9399999999999</v>
      </c>
      <c r="F423" s="84" t="s">
        <v>21</v>
      </c>
      <c r="H423" s="52"/>
    </row>
    <row r="424" spans="1:8">
      <c r="A424" s="76">
        <v>43420</v>
      </c>
      <c r="B424" s="77">
        <v>0.5053009259259259</v>
      </c>
      <c r="C424" s="82">
        <v>217</v>
      </c>
      <c r="D424" s="83">
        <v>53.24</v>
      </c>
      <c r="E424" s="81">
        <v>11553.08</v>
      </c>
      <c r="F424" s="84" t="s">
        <v>21</v>
      </c>
      <c r="H424" s="52"/>
    </row>
    <row r="425" spans="1:8">
      <c r="A425" s="76">
        <v>43420</v>
      </c>
      <c r="B425" s="77">
        <v>0.50630787037037039</v>
      </c>
      <c r="C425" s="82">
        <v>84</v>
      </c>
      <c r="D425" s="83">
        <v>53.22</v>
      </c>
      <c r="E425" s="81">
        <v>4470.4799999999996</v>
      </c>
      <c r="F425" s="84" t="s">
        <v>21</v>
      </c>
      <c r="H425" s="52"/>
    </row>
    <row r="426" spans="1:8">
      <c r="A426" s="76">
        <v>43420</v>
      </c>
      <c r="B426" s="77">
        <v>0.50630787037037039</v>
      </c>
      <c r="C426" s="82">
        <v>150</v>
      </c>
      <c r="D426" s="83">
        <v>53.22</v>
      </c>
      <c r="E426" s="81">
        <v>7983</v>
      </c>
      <c r="F426" s="84" t="s">
        <v>21</v>
      </c>
      <c r="H426" s="52"/>
    </row>
    <row r="427" spans="1:8">
      <c r="A427" s="76">
        <v>43420</v>
      </c>
      <c r="B427" s="77">
        <v>0.50630787037037039</v>
      </c>
      <c r="C427" s="82">
        <v>9</v>
      </c>
      <c r="D427" s="83">
        <v>53.22</v>
      </c>
      <c r="E427" s="81">
        <v>478.98</v>
      </c>
      <c r="F427" s="84" t="s">
        <v>21</v>
      </c>
      <c r="H427" s="52"/>
    </row>
    <row r="428" spans="1:8">
      <c r="A428" s="76">
        <v>43420</v>
      </c>
      <c r="B428" s="77">
        <v>0.50902777777777775</v>
      </c>
      <c r="C428" s="82">
        <v>161</v>
      </c>
      <c r="D428" s="83">
        <v>53.22</v>
      </c>
      <c r="E428" s="81">
        <v>8568.42</v>
      </c>
      <c r="F428" s="84" t="s">
        <v>21</v>
      </c>
      <c r="H428" s="52"/>
    </row>
    <row r="429" spans="1:8">
      <c r="A429" s="76">
        <v>43420</v>
      </c>
      <c r="B429" s="77">
        <v>0.50910879629629624</v>
      </c>
      <c r="C429" s="82">
        <v>129</v>
      </c>
      <c r="D429" s="83">
        <v>53.2</v>
      </c>
      <c r="E429" s="81">
        <v>6862.8</v>
      </c>
      <c r="F429" s="84" t="s">
        <v>21</v>
      </c>
      <c r="H429" s="52"/>
    </row>
    <row r="430" spans="1:8">
      <c r="A430" s="76">
        <v>43420</v>
      </c>
      <c r="B430" s="77">
        <v>0.51217592592592587</v>
      </c>
      <c r="C430" s="82">
        <v>96</v>
      </c>
      <c r="D430" s="83">
        <v>53.16</v>
      </c>
      <c r="E430" s="81">
        <v>5103.3599999999997</v>
      </c>
      <c r="F430" s="84" t="s">
        <v>21</v>
      </c>
      <c r="H430" s="52"/>
    </row>
    <row r="431" spans="1:8">
      <c r="A431" s="76">
        <v>43420</v>
      </c>
      <c r="B431" s="77">
        <v>0.5134953703703703</v>
      </c>
      <c r="C431" s="82">
        <v>166</v>
      </c>
      <c r="D431" s="83">
        <v>53.14</v>
      </c>
      <c r="E431" s="81">
        <v>8821.24</v>
      </c>
      <c r="F431" s="84" t="s">
        <v>21</v>
      </c>
      <c r="H431" s="52"/>
    </row>
    <row r="432" spans="1:8">
      <c r="A432" s="76">
        <v>43420</v>
      </c>
      <c r="B432" s="77">
        <v>0.51599537037037035</v>
      </c>
      <c r="C432" s="82">
        <v>43</v>
      </c>
      <c r="D432" s="83">
        <v>53.2</v>
      </c>
      <c r="E432" s="81">
        <v>2287.6</v>
      </c>
      <c r="F432" s="84" t="s">
        <v>21</v>
      </c>
      <c r="H432" s="52"/>
    </row>
    <row r="433" spans="1:8">
      <c r="A433" s="76">
        <v>43420</v>
      </c>
      <c r="B433" s="77">
        <v>0.51599537037037035</v>
      </c>
      <c r="C433" s="82">
        <v>116</v>
      </c>
      <c r="D433" s="83">
        <v>53.2</v>
      </c>
      <c r="E433" s="81">
        <v>6171.2000000000007</v>
      </c>
      <c r="F433" s="84" t="s">
        <v>21</v>
      </c>
      <c r="H433" s="52"/>
    </row>
    <row r="434" spans="1:8">
      <c r="A434" s="76">
        <v>43420</v>
      </c>
      <c r="B434" s="77">
        <v>0.51681712962962967</v>
      </c>
      <c r="C434" s="82">
        <v>58</v>
      </c>
      <c r="D434" s="83">
        <v>53.2</v>
      </c>
      <c r="E434" s="81">
        <v>3085.6000000000004</v>
      </c>
      <c r="F434" s="84" t="s">
        <v>21</v>
      </c>
      <c r="H434" s="52"/>
    </row>
    <row r="435" spans="1:8">
      <c r="A435" s="76">
        <v>43420</v>
      </c>
      <c r="B435" s="77">
        <v>0.51717592592592598</v>
      </c>
      <c r="C435" s="82">
        <v>58</v>
      </c>
      <c r="D435" s="83">
        <v>53.18</v>
      </c>
      <c r="E435" s="81">
        <v>3084.44</v>
      </c>
      <c r="F435" s="84" t="s">
        <v>21</v>
      </c>
      <c r="H435" s="52"/>
    </row>
    <row r="436" spans="1:8">
      <c r="A436" s="76">
        <v>43420</v>
      </c>
      <c r="B436" s="77">
        <v>0.51868055555555559</v>
      </c>
      <c r="C436" s="82">
        <v>75</v>
      </c>
      <c r="D436" s="83">
        <v>53.12</v>
      </c>
      <c r="E436" s="81">
        <v>3984</v>
      </c>
      <c r="F436" s="84" t="s">
        <v>21</v>
      </c>
      <c r="H436" s="52"/>
    </row>
    <row r="437" spans="1:8">
      <c r="A437" s="76">
        <v>43420</v>
      </c>
      <c r="B437" s="77">
        <v>0.51868055555555559</v>
      </c>
      <c r="C437" s="82">
        <v>157</v>
      </c>
      <c r="D437" s="83">
        <v>53.12</v>
      </c>
      <c r="E437" s="81">
        <v>8339.84</v>
      </c>
      <c r="F437" s="84" t="s">
        <v>21</v>
      </c>
      <c r="H437" s="52"/>
    </row>
    <row r="438" spans="1:8">
      <c r="A438" s="76">
        <v>43420</v>
      </c>
      <c r="B438" s="77">
        <v>0.51920138888888889</v>
      </c>
      <c r="C438" s="82">
        <v>88</v>
      </c>
      <c r="D438" s="83">
        <v>53.1</v>
      </c>
      <c r="E438" s="81">
        <v>4672.8</v>
      </c>
      <c r="F438" s="84" t="s">
        <v>21</v>
      </c>
      <c r="H438" s="52"/>
    </row>
    <row r="439" spans="1:8">
      <c r="A439" s="76">
        <v>43420</v>
      </c>
      <c r="B439" s="77">
        <v>0.5196412037037037</v>
      </c>
      <c r="C439" s="82">
        <v>65</v>
      </c>
      <c r="D439" s="83">
        <v>53.08</v>
      </c>
      <c r="E439" s="81">
        <v>3450.2</v>
      </c>
      <c r="F439" s="84" t="s">
        <v>21</v>
      </c>
      <c r="H439" s="52"/>
    </row>
    <row r="440" spans="1:8">
      <c r="A440" s="76">
        <v>43420</v>
      </c>
      <c r="B440" s="77">
        <v>0.52112268518518523</v>
      </c>
      <c r="C440" s="82">
        <v>117</v>
      </c>
      <c r="D440" s="83">
        <v>53.04</v>
      </c>
      <c r="E440" s="81">
        <v>6205.68</v>
      </c>
      <c r="F440" s="84" t="s">
        <v>21</v>
      </c>
      <c r="H440" s="52"/>
    </row>
    <row r="441" spans="1:8">
      <c r="A441" s="76">
        <v>43420</v>
      </c>
      <c r="B441" s="77">
        <v>0.52204861111111112</v>
      </c>
      <c r="C441" s="82">
        <v>73</v>
      </c>
      <c r="D441" s="83">
        <v>53.02</v>
      </c>
      <c r="E441" s="81">
        <v>3870.46</v>
      </c>
      <c r="F441" s="84" t="s">
        <v>21</v>
      </c>
      <c r="H441" s="52"/>
    </row>
    <row r="442" spans="1:8">
      <c r="A442" s="76">
        <v>43420</v>
      </c>
      <c r="B442" s="77">
        <v>0.52513888888888893</v>
      </c>
      <c r="C442" s="82">
        <v>60</v>
      </c>
      <c r="D442" s="83">
        <v>52.94</v>
      </c>
      <c r="E442" s="81">
        <v>3176.3999999999996</v>
      </c>
      <c r="F442" s="84" t="s">
        <v>21</v>
      </c>
      <c r="H442" s="52"/>
    </row>
    <row r="443" spans="1:8">
      <c r="A443" s="76">
        <v>43420</v>
      </c>
      <c r="B443" s="77">
        <v>0.52576388888888892</v>
      </c>
      <c r="C443" s="82">
        <v>42</v>
      </c>
      <c r="D443" s="83">
        <v>52.92</v>
      </c>
      <c r="E443" s="81">
        <v>2222.64</v>
      </c>
      <c r="F443" s="84" t="s">
        <v>21</v>
      </c>
      <c r="H443" s="52"/>
    </row>
    <row r="444" spans="1:8">
      <c r="A444" s="76">
        <v>43420</v>
      </c>
      <c r="B444" s="77">
        <v>0.52576388888888892</v>
      </c>
      <c r="C444" s="82">
        <v>63</v>
      </c>
      <c r="D444" s="83">
        <v>52.92</v>
      </c>
      <c r="E444" s="81">
        <v>3333.96</v>
      </c>
      <c r="F444" s="84" t="s">
        <v>21</v>
      </c>
      <c r="H444" s="52"/>
    </row>
    <row r="445" spans="1:8">
      <c r="A445" s="76">
        <v>43420</v>
      </c>
      <c r="B445" s="77">
        <v>0.52576388888888892</v>
      </c>
      <c r="C445" s="82">
        <v>149</v>
      </c>
      <c r="D445" s="83">
        <v>52.92</v>
      </c>
      <c r="E445" s="81">
        <v>7885.08</v>
      </c>
      <c r="F445" s="84" t="s">
        <v>21</v>
      </c>
      <c r="H445" s="52"/>
    </row>
    <row r="446" spans="1:8">
      <c r="A446" s="76">
        <v>43420</v>
      </c>
      <c r="B446" s="77">
        <v>0.52809027777777773</v>
      </c>
      <c r="C446" s="82">
        <v>197</v>
      </c>
      <c r="D446" s="83">
        <v>52.88</v>
      </c>
      <c r="E446" s="81">
        <v>10417.36</v>
      </c>
      <c r="F446" s="84" t="s">
        <v>21</v>
      </c>
      <c r="H446" s="52"/>
    </row>
    <row r="447" spans="1:8">
      <c r="A447" s="76">
        <v>43420</v>
      </c>
      <c r="B447" s="77">
        <v>0.53019675925925924</v>
      </c>
      <c r="C447" s="82">
        <v>230</v>
      </c>
      <c r="D447" s="83">
        <v>52.88</v>
      </c>
      <c r="E447" s="81">
        <v>12162.400000000001</v>
      </c>
      <c r="F447" s="84" t="s">
        <v>21</v>
      </c>
      <c r="H447" s="52"/>
    </row>
    <row r="448" spans="1:8">
      <c r="A448" s="76">
        <v>43420</v>
      </c>
      <c r="B448" s="77">
        <v>0.53104166666666663</v>
      </c>
      <c r="C448" s="82">
        <v>58</v>
      </c>
      <c r="D448" s="83">
        <v>52.86</v>
      </c>
      <c r="E448" s="81">
        <v>3065.88</v>
      </c>
      <c r="F448" s="84" t="s">
        <v>21</v>
      </c>
      <c r="H448" s="52"/>
    </row>
    <row r="449" spans="1:8">
      <c r="A449" s="76">
        <v>43420</v>
      </c>
      <c r="B449" s="77">
        <v>0.53418981481481487</v>
      </c>
      <c r="C449" s="82">
        <v>2</v>
      </c>
      <c r="D449" s="83">
        <v>52.88</v>
      </c>
      <c r="E449" s="81">
        <v>105.76</v>
      </c>
      <c r="F449" s="84" t="s">
        <v>21</v>
      </c>
      <c r="H449" s="52"/>
    </row>
    <row r="450" spans="1:8">
      <c r="A450" s="76">
        <v>43420</v>
      </c>
      <c r="B450" s="77">
        <v>0.53418981481481487</v>
      </c>
      <c r="C450" s="82">
        <v>63</v>
      </c>
      <c r="D450" s="83">
        <v>52.88</v>
      </c>
      <c r="E450" s="81">
        <v>3331.44</v>
      </c>
      <c r="F450" s="84" t="s">
        <v>21</v>
      </c>
      <c r="H450" s="52"/>
    </row>
    <row r="451" spans="1:8">
      <c r="A451" s="76">
        <v>43420</v>
      </c>
      <c r="B451" s="77">
        <v>0.53418981481481487</v>
      </c>
      <c r="C451" s="82">
        <v>77</v>
      </c>
      <c r="D451" s="83">
        <v>52.88</v>
      </c>
      <c r="E451" s="81">
        <v>4071.76</v>
      </c>
      <c r="F451" s="84" t="s">
        <v>21</v>
      </c>
      <c r="H451" s="52"/>
    </row>
    <row r="452" spans="1:8">
      <c r="A452" s="76">
        <v>43420</v>
      </c>
      <c r="B452" s="77">
        <v>0.5379976851851852</v>
      </c>
      <c r="C452" s="82">
        <v>46</v>
      </c>
      <c r="D452" s="83">
        <v>52.88</v>
      </c>
      <c r="E452" s="81">
        <v>2432.48</v>
      </c>
      <c r="F452" s="84" t="s">
        <v>21</v>
      </c>
      <c r="H452" s="52"/>
    </row>
    <row r="453" spans="1:8">
      <c r="A453" s="76">
        <v>43420</v>
      </c>
      <c r="B453" s="77">
        <v>0.5379976851851852</v>
      </c>
      <c r="C453" s="82">
        <v>85</v>
      </c>
      <c r="D453" s="83">
        <v>52.88</v>
      </c>
      <c r="E453" s="81">
        <v>4494.8</v>
      </c>
      <c r="F453" s="84" t="s">
        <v>21</v>
      </c>
      <c r="H453" s="52"/>
    </row>
    <row r="454" spans="1:8">
      <c r="A454" s="76">
        <v>43420</v>
      </c>
      <c r="B454" s="77">
        <v>0.53831018518518514</v>
      </c>
      <c r="C454" s="82">
        <v>342</v>
      </c>
      <c r="D454" s="83">
        <v>52.86</v>
      </c>
      <c r="E454" s="81">
        <v>18078.12</v>
      </c>
      <c r="F454" s="84" t="s">
        <v>21</v>
      </c>
      <c r="H454" s="52"/>
    </row>
    <row r="455" spans="1:8">
      <c r="A455" s="76">
        <v>43420</v>
      </c>
      <c r="B455" s="77">
        <v>0.53864583333333338</v>
      </c>
      <c r="C455" s="82">
        <v>305</v>
      </c>
      <c r="D455" s="83">
        <v>52.82</v>
      </c>
      <c r="E455" s="81">
        <v>16110.1</v>
      </c>
      <c r="F455" s="84" t="s">
        <v>21</v>
      </c>
      <c r="H455" s="52"/>
    </row>
    <row r="456" spans="1:8">
      <c r="A456" s="76">
        <v>43420</v>
      </c>
      <c r="B456" s="77">
        <v>0.54069444444444448</v>
      </c>
      <c r="C456" s="82">
        <v>59</v>
      </c>
      <c r="D456" s="83">
        <v>52.78</v>
      </c>
      <c r="E456" s="81">
        <v>3114.02</v>
      </c>
      <c r="F456" s="84" t="s">
        <v>21</v>
      </c>
      <c r="H456" s="52"/>
    </row>
    <row r="457" spans="1:8">
      <c r="A457" s="76">
        <v>43420</v>
      </c>
      <c r="B457" s="77">
        <v>0.54167824074074067</v>
      </c>
      <c r="C457" s="82">
        <v>75</v>
      </c>
      <c r="D457" s="83">
        <v>52.74</v>
      </c>
      <c r="E457" s="81">
        <v>3955.5</v>
      </c>
      <c r="F457" s="84" t="s">
        <v>21</v>
      </c>
      <c r="H457" s="52"/>
    </row>
    <row r="458" spans="1:8">
      <c r="A458" s="76">
        <v>43420</v>
      </c>
      <c r="B458" s="77">
        <v>0.54320601851851846</v>
      </c>
      <c r="C458" s="82">
        <v>309</v>
      </c>
      <c r="D458" s="83">
        <v>52.74</v>
      </c>
      <c r="E458" s="81">
        <v>16296.66</v>
      </c>
      <c r="F458" s="84" t="s">
        <v>21</v>
      </c>
      <c r="H458" s="52"/>
    </row>
    <row r="459" spans="1:8">
      <c r="A459" s="76">
        <v>43420</v>
      </c>
      <c r="B459" s="77">
        <v>0.54546296296296293</v>
      </c>
      <c r="C459" s="82">
        <v>187</v>
      </c>
      <c r="D459" s="83">
        <v>52.68</v>
      </c>
      <c r="E459" s="81">
        <v>9851.16</v>
      </c>
      <c r="F459" s="84" t="s">
        <v>21</v>
      </c>
      <c r="H459" s="52"/>
    </row>
    <row r="460" spans="1:8">
      <c r="A460" s="76">
        <v>43420</v>
      </c>
      <c r="B460" s="77">
        <v>0.54849537037037044</v>
      </c>
      <c r="C460" s="82">
        <v>336</v>
      </c>
      <c r="D460" s="83">
        <v>52.72</v>
      </c>
      <c r="E460" s="81">
        <v>17713.919999999998</v>
      </c>
      <c r="F460" s="84" t="s">
        <v>21</v>
      </c>
      <c r="H460" s="52"/>
    </row>
    <row r="461" spans="1:8">
      <c r="A461" s="76">
        <v>43420</v>
      </c>
      <c r="B461" s="77">
        <v>0.55211805555555549</v>
      </c>
      <c r="C461" s="82">
        <v>270</v>
      </c>
      <c r="D461" s="83">
        <v>52.72</v>
      </c>
      <c r="E461" s="81">
        <v>14234.4</v>
      </c>
      <c r="F461" s="84" t="s">
        <v>21</v>
      </c>
      <c r="H461" s="52"/>
    </row>
    <row r="462" spans="1:8">
      <c r="A462" s="76">
        <v>43420</v>
      </c>
      <c r="B462" s="77">
        <v>0.55211805555555549</v>
      </c>
      <c r="C462" s="82">
        <v>73</v>
      </c>
      <c r="D462" s="83">
        <v>52.72</v>
      </c>
      <c r="E462" s="81">
        <v>3848.56</v>
      </c>
      <c r="F462" s="84" t="s">
        <v>21</v>
      </c>
      <c r="H462" s="52"/>
    </row>
    <row r="463" spans="1:8">
      <c r="A463" s="76">
        <v>43420</v>
      </c>
      <c r="B463" s="77">
        <v>0.55270833333333336</v>
      </c>
      <c r="C463" s="82">
        <v>50</v>
      </c>
      <c r="D463" s="83">
        <v>52.7</v>
      </c>
      <c r="E463" s="81">
        <v>2635</v>
      </c>
      <c r="F463" s="84" t="s">
        <v>21</v>
      </c>
      <c r="H463" s="52"/>
    </row>
    <row r="464" spans="1:8">
      <c r="A464" s="76">
        <v>43420</v>
      </c>
      <c r="B464" s="77">
        <v>0.55270833333333336</v>
      </c>
      <c r="C464" s="82">
        <v>174</v>
      </c>
      <c r="D464" s="83">
        <v>52.7</v>
      </c>
      <c r="E464" s="81">
        <v>9169.8000000000011</v>
      </c>
      <c r="F464" s="84" t="s">
        <v>21</v>
      </c>
      <c r="H464" s="52"/>
    </row>
    <row r="465" spans="1:8">
      <c r="A465" s="76">
        <v>43420</v>
      </c>
      <c r="B465" s="77">
        <v>0.55270833333333336</v>
      </c>
      <c r="C465" s="82">
        <v>62</v>
      </c>
      <c r="D465" s="83">
        <v>52.7</v>
      </c>
      <c r="E465" s="81">
        <v>3267.4</v>
      </c>
      <c r="F465" s="84" t="s">
        <v>21</v>
      </c>
      <c r="H465" s="52"/>
    </row>
    <row r="466" spans="1:8">
      <c r="A466" s="76">
        <v>43420</v>
      </c>
      <c r="B466" s="77">
        <v>0.55696759259259265</v>
      </c>
      <c r="C466" s="82">
        <v>181</v>
      </c>
      <c r="D466" s="83">
        <v>52.72</v>
      </c>
      <c r="E466" s="81">
        <v>9542.32</v>
      </c>
      <c r="F466" s="84" t="s">
        <v>21</v>
      </c>
      <c r="H466" s="52"/>
    </row>
    <row r="467" spans="1:8">
      <c r="A467" s="76">
        <v>43420</v>
      </c>
      <c r="B467" s="77">
        <v>0.55699074074074073</v>
      </c>
      <c r="C467" s="82">
        <v>82</v>
      </c>
      <c r="D467" s="83">
        <v>52.7</v>
      </c>
      <c r="E467" s="81">
        <v>4321.4000000000005</v>
      </c>
      <c r="F467" s="84" t="s">
        <v>21</v>
      </c>
      <c r="H467" s="52"/>
    </row>
    <row r="468" spans="1:8">
      <c r="A468" s="76">
        <v>43420</v>
      </c>
      <c r="B468" s="77">
        <v>0.55796296296296299</v>
      </c>
      <c r="C468" s="82">
        <v>194</v>
      </c>
      <c r="D468" s="83">
        <v>52.62</v>
      </c>
      <c r="E468" s="81">
        <v>10208.279999999999</v>
      </c>
      <c r="F468" s="84" t="s">
        <v>21</v>
      </c>
      <c r="H468" s="52"/>
    </row>
    <row r="469" spans="1:8">
      <c r="A469" s="76">
        <v>43420</v>
      </c>
      <c r="B469" s="77">
        <v>0.55868055555555551</v>
      </c>
      <c r="C469" s="82">
        <v>31</v>
      </c>
      <c r="D469" s="83">
        <v>52.62</v>
      </c>
      <c r="E469" s="81">
        <v>1631.22</v>
      </c>
      <c r="F469" s="84" t="s">
        <v>21</v>
      </c>
      <c r="H469" s="52"/>
    </row>
    <row r="470" spans="1:8">
      <c r="A470" s="76">
        <v>43420</v>
      </c>
      <c r="B470" s="77">
        <v>0.55868055555555551</v>
      </c>
      <c r="C470" s="82">
        <v>29</v>
      </c>
      <c r="D470" s="83">
        <v>52.62</v>
      </c>
      <c r="E470" s="81">
        <v>1525.98</v>
      </c>
      <c r="F470" s="84" t="s">
        <v>21</v>
      </c>
      <c r="H470" s="52"/>
    </row>
    <row r="471" spans="1:8">
      <c r="A471" s="76">
        <v>43420</v>
      </c>
      <c r="B471" s="77">
        <v>0.56116898148148142</v>
      </c>
      <c r="C471" s="82">
        <v>60</v>
      </c>
      <c r="D471" s="83">
        <v>52.68</v>
      </c>
      <c r="E471" s="81">
        <v>3160.8</v>
      </c>
      <c r="F471" s="84" t="s">
        <v>21</v>
      </c>
      <c r="H471" s="52"/>
    </row>
    <row r="472" spans="1:8">
      <c r="A472" s="76">
        <v>43420</v>
      </c>
      <c r="B472" s="77">
        <v>0.56202546296296296</v>
      </c>
      <c r="C472" s="82">
        <v>162</v>
      </c>
      <c r="D472" s="83">
        <v>52.66</v>
      </c>
      <c r="E472" s="81">
        <v>8530.92</v>
      </c>
      <c r="F472" s="84" t="s">
        <v>21</v>
      </c>
      <c r="H472" s="52"/>
    </row>
    <row r="473" spans="1:8">
      <c r="A473" s="76">
        <v>43420</v>
      </c>
      <c r="B473" s="77">
        <v>0.56431712962962965</v>
      </c>
      <c r="C473" s="82">
        <v>164</v>
      </c>
      <c r="D473" s="83">
        <v>52.64</v>
      </c>
      <c r="E473" s="81">
        <v>8632.9600000000009</v>
      </c>
      <c r="F473" s="84" t="s">
        <v>21</v>
      </c>
      <c r="H473" s="52"/>
    </row>
    <row r="474" spans="1:8">
      <c r="A474" s="76">
        <v>43420</v>
      </c>
      <c r="B474" s="77">
        <v>0.56598379629629625</v>
      </c>
      <c r="C474" s="82">
        <v>88</v>
      </c>
      <c r="D474" s="83">
        <v>52.6</v>
      </c>
      <c r="E474" s="81">
        <v>4628.8</v>
      </c>
      <c r="F474" s="84" t="s">
        <v>21</v>
      </c>
      <c r="H474" s="52"/>
    </row>
    <row r="475" spans="1:8">
      <c r="A475" s="76">
        <v>43420</v>
      </c>
      <c r="B475" s="77">
        <v>0.56752314814814808</v>
      </c>
      <c r="C475" s="82">
        <v>59</v>
      </c>
      <c r="D475" s="83">
        <v>52.56</v>
      </c>
      <c r="E475" s="81">
        <v>3101.04</v>
      </c>
      <c r="F475" s="84" t="s">
        <v>21</v>
      </c>
      <c r="H475" s="52"/>
    </row>
    <row r="476" spans="1:8">
      <c r="A476" s="76">
        <v>43420</v>
      </c>
      <c r="B476" s="77">
        <v>0.56797453703703704</v>
      </c>
      <c r="C476" s="82">
        <v>188</v>
      </c>
      <c r="D476" s="83">
        <v>52.54</v>
      </c>
      <c r="E476" s="81">
        <v>9877.52</v>
      </c>
      <c r="F476" s="84" t="s">
        <v>21</v>
      </c>
      <c r="H476" s="52"/>
    </row>
    <row r="477" spans="1:8">
      <c r="A477" s="76">
        <v>43420</v>
      </c>
      <c r="B477" s="77">
        <v>0.5692476851851852</v>
      </c>
      <c r="C477" s="82">
        <v>73</v>
      </c>
      <c r="D477" s="83">
        <v>52.52</v>
      </c>
      <c r="E477" s="81">
        <v>3833.96</v>
      </c>
      <c r="F477" s="84" t="s">
        <v>21</v>
      </c>
      <c r="H477" s="52"/>
    </row>
    <row r="478" spans="1:8">
      <c r="A478" s="76">
        <v>43420</v>
      </c>
      <c r="B478" s="77">
        <v>0.57188657407407406</v>
      </c>
      <c r="C478" s="82">
        <v>64</v>
      </c>
      <c r="D478" s="83">
        <v>52.62</v>
      </c>
      <c r="E478" s="81">
        <v>3367.68</v>
      </c>
      <c r="F478" s="84" t="s">
        <v>21</v>
      </c>
      <c r="H478" s="52"/>
    </row>
    <row r="479" spans="1:8">
      <c r="A479" s="76">
        <v>43420</v>
      </c>
      <c r="B479" s="77">
        <v>0.5736458333333333</v>
      </c>
      <c r="C479" s="82">
        <v>96</v>
      </c>
      <c r="D479" s="83">
        <v>52.68</v>
      </c>
      <c r="E479" s="81">
        <v>5057.28</v>
      </c>
      <c r="F479" s="84" t="s">
        <v>21</v>
      </c>
      <c r="H479" s="52"/>
    </row>
    <row r="480" spans="1:8">
      <c r="A480" s="76">
        <v>43420</v>
      </c>
      <c r="B480" s="77">
        <v>0.57743055555555556</v>
      </c>
      <c r="C480" s="82">
        <v>298</v>
      </c>
      <c r="D480" s="83">
        <v>52.68</v>
      </c>
      <c r="E480" s="81">
        <v>15698.64</v>
      </c>
      <c r="F480" s="84" t="s">
        <v>21</v>
      </c>
      <c r="H480" s="52"/>
    </row>
    <row r="481" spans="1:8">
      <c r="A481" s="76">
        <v>43420</v>
      </c>
      <c r="B481" s="77">
        <v>0.57743055555555556</v>
      </c>
      <c r="C481" s="82">
        <v>102</v>
      </c>
      <c r="D481" s="83">
        <v>52.68</v>
      </c>
      <c r="E481" s="81">
        <v>5373.36</v>
      </c>
      <c r="F481" s="84" t="s">
        <v>21</v>
      </c>
      <c r="H481" s="52"/>
    </row>
    <row r="482" spans="1:8">
      <c r="A482" s="76">
        <v>43420</v>
      </c>
      <c r="B482" s="77">
        <v>0.58724537037037039</v>
      </c>
      <c r="C482" s="82">
        <v>254</v>
      </c>
      <c r="D482" s="83">
        <v>52.72</v>
      </c>
      <c r="E482" s="81">
        <v>13390.88</v>
      </c>
      <c r="F482" s="84" t="s">
        <v>21</v>
      </c>
      <c r="H482" s="52"/>
    </row>
    <row r="483" spans="1:8">
      <c r="A483" s="76">
        <v>43420</v>
      </c>
      <c r="B483" s="77">
        <v>0.58724537037037039</v>
      </c>
      <c r="C483" s="82">
        <v>249</v>
      </c>
      <c r="D483" s="83">
        <v>52.72</v>
      </c>
      <c r="E483" s="81">
        <v>13127.279999999999</v>
      </c>
      <c r="F483" s="84" t="s">
        <v>21</v>
      </c>
      <c r="H483" s="52"/>
    </row>
    <row r="484" spans="1:8">
      <c r="A484" s="76">
        <v>43420</v>
      </c>
      <c r="B484" s="77">
        <v>0.58724537037037039</v>
      </c>
      <c r="C484" s="82">
        <v>127</v>
      </c>
      <c r="D484" s="83">
        <v>52.72</v>
      </c>
      <c r="E484" s="81">
        <v>6695.44</v>
      </c>
      <c r="F484" s="84" t="s">
        <v>21</v>
      </c>
      <c r="H484" s="52"/>
    </row>
    <row r="485" spans="1:8">
      <c r="A485" s="76">
        <v>43420</v>
      </c>
      <c r="B485" s="77">
        <v>0.58724537037037039</v>
      </c>
      <c r="C485" s="82">
        <v>166</v>
      </c>
      <c r="D485" s="83">
        <v>52.72</v>
      </c>
      <c r="E485" s="81">
        <v>8751.52</v>
      </c>
      <c r="F485" s="84" t="s">
        <v>21</v>
      </c>
      <c r="H485" s="52"/>
    </row>
    <row r="486" spans="1:8">
      <c r="A486" s="76">
        <v>43420</v>
      </c>
      <c r="B486" s="77">
        <v>0.58961805555555558</v>
      </c>
      <c r="C486" s="82">
        <v>59</v>
      </c>
      <c r="D486" s="83">
        <v>52.68</v>
      </c>
      <c r="E486" s="81">
        <v>3108.12</v>
      </c>
      <c r="F486" s="84" t="s">
        <v>21</v>
      </c>
      <c r="H486" s="52"/>
    </row>
    <row r="487" spans="1:8">
      <c r="A487" s="76">
        <v>43420</v>
      </c>
      <c r="B487" s="77">
        <v>0.58996527777777785</v>
      </c>
      <c r="C487" s="82">
        <v>208</v>
      </c>
      <c r="D487" s="83">
        <v>52.68</v>
      </c>
      <c r="E487" s="81">
        <v>10957.44</v>
      </c>
      <c r="F487" s="84" t="s">
        <v>21</v>
      </c>
      <c r="H487" s="52"/>
    </row>
    <row r="488" spans="1:8">
      <c r="A488" s="76">
        <v>43420</v>
      </c>
      <c r="B488" s="77">
        <v>0.59053240740740742</v>
      </c>
      <c r="C488" s="82">
        <v>1</v>
      </c>
      <c r="D488" s="83">
        <v>52.68</v>
      </c>
      <c r="E488" s="81">
        <v>52.68</v>
      </c>
      <c r="F488" s="84" t="s">
        <v>21</v>
      </c>
      <c r="H488" s="52"/>
    </row>
    <row r="489" spans="1:8">
      <c r="A489" s="76">
        <v>43420</v>
      </c>
      <c r="B489" s="77">
        <v>0.59086805555555555</v>
      </c>
      <c r="C489" s="82">
        <v>57</v>
      </c>
      <c r="D489" s="83">
        <v>52.68</v>
      </c>
      <c r="E489" s="81">
        <v>3002.7599999999998</v>
      </c>
      <c r="F489" s="84" t="s">
        <v>21</v>
      </c>
      <c r="H489" s="52"/>
    </row>
    <row r="490" spans="1:8">
      <c r="A490" s="76">
        <v>43420</v>
      </c>
      <c r="B490" s="77">
        <v>0.59567129629629634</v>
      </c>
      <c r="C490" s="82">
        <v>143</v>
      </c>
      <c r="D490" s="83">
        <v>52.66</v>
      </c>
      <c r="E490" s="81">
        <v>7530.3799999999992</v>
      </c>
      <c r="F490" s="84" t="s">
        <v>21</v>
      </c>
      <c r="H490" s="52"/>
    </row>
    <row r="491" spans="1:8">
      <c r="A491" s="76">
        <v>43420</v>
      </c>
      <c r="B491" s="77">
        <v>0.59567129629629634</v>
      </c>
      <c r="C491" s="82">
        <v>264</v>
      </c>
      <c r="D491" s="83">
        <v>52.66</v>
      </c>
      <c r="E491" s="81">
        <v>13902.24</v>
      </c>
      <c r="F491" s="84" t="s">
        <v>21</v>
      </c>
      <c r="H491" s="52"/>
    </row>
    <row r="492" spans="1:8">
      <c r="A492" s="76">
        <v>43420</v>
      </c>
      <c r="B492" s="77">
        <v>0.59865740740740747</v>
      </c>
      <c r="C492" s="82">
        <v>260</v>
      </c>
      <c r="D492" s="83">
        <v>52.66</v>
      </c>
      <c r="E492" s="81">
        <v>13691.599999999999</v>
      </c>
      <c r="F492" s="84" t="s">
        <v>21</v>
      </c>
      <c r="H492" s="52"/>
    </row>
    <row r="493" spans="1:8">
      <c r="A493" s="76">
        <v>43420</v>
      </c>
      <c r="B493" s="77">
        <v>0.59993055555555552</v>
      </c>
      <c r="C493" s="82">
        <v>58</v>
      </c>
      <c r="D493" s="83">
        <v>52.64</v>
      </c>
      <c r="E493" s="81">
        <v>3053.12</v>
      </c>
      <c r="F493" s="84" t="s">
        <v>21</v>
      </c>
      <c r="H493" s="52"/>
    </row>
    <row r="494" spans="1:8">
      <c r="A494" s="76">
        <v>43420</v>
      </c>
      <c r="B494" s="77">
        <v>0.60013888888888889</v>
      </c>
      <c r="C494" s="82">
        <v>75</v>
      </c>
      <c r="D494" s="83">
        <v>52.62</v>
      </c>
      <c r="E494" s="81">
        <v>3946.5</v>
      </c>
      <c r="F494" s="84" t="s">
        <v>21</v>
      </c>
      <c r="H494" s="52"/>
    </row>
    <row r="495" spans="1:8">
      <c r="A495" s="76">
        <v>43420</v>
      </c>
      <c r="B495" s="77">
        <v>0.60261574074074076</v>
      </c>
      <c r="C495" s="82">
        <v>140</v>
      </c>
      <c r="D495" s="83">
        <v>52.6</v>
      </c>
      <c r="E495" s="81">
        <v>7364</v>
      </c>
      <c r="F495" s="84" t="s">
        <v>21</v>
      </c>
      <c r="H495" s="52"/>
    </row>
    <row r="496" spans="1:8">
      <c r="A496" s="76">
        <v>43420</v>
      </c>
      <c r="B496" s="77">
        <v>0.60408564814814814</v>
      </c>
      <c r="C496" s="82">
        <v>98</v>
      </c>
      <c r="D496" s="83">
        <v>52.58</v>
      </c>
      <c r="E496" s="81">
        <v>5152.84</v>
      </c>
      <c r="F496" s="84" t="s">
        <v>21</v>
      </c>
      <c r="H496" s="52"/>
    </row>
    <row r="497" spans="1:8">
      <c r="A497" s="76">
        <v>43420</v>
      </c>
      <c r="B497" s="77">
        <v>0.60409722222222217</v>
      </c>
      <c r="C497" s="82">
        <v>66</v>
      </c>
      <c r="D497" s="83">
        <v>52.58</v>
      </c>
      <c r="E497" s="81">
        <v>3470.2799999999997</v>
      </c>
      <c r="F497" s="84" t="s">
        <v>21</v>
      </c>
      <c r="H497" s="52"/>
    </row>
    <row r="498" spans="1:8">
      <c r="A498" s="76">
        <v>43420</v>
      </c>
      <c r="B498" s="77">
        <v>0.60649305555555555</v>
      </c>
      <c r="C498" s="82">
        <v>142</v>
      </c>
      <c r="D498" s="83">
        <v>52.62</v>
      </c>
      <c r="E498" s="81">
        <v>7472.04</v>
      </c>
      <c r="F498" s="84" t="s">
        <v>21</v>
      </c>
      <c r="H498" s="52"/>
    </row>
    <row r="499" spans="1:8">
      <c r="A499" s="76">
        <v>43420</v>
      </c>
      <c r="B499" s="77">
        <v>0.60703703703703704</v>
      </c>
      <c r="C499" s="82">
        <v>147</v>
      </c>
      <c r="D499" s="83">
        <v>52.58</v>
      </c>
      <c r="E499" s="81">
        <v>7729.2599999999993</v>
      </c>
      <c r="F499" s="84" t="s">
        <v>21</v>
      </c>
      <c r="H499" s="52"/>
    </row>
    <row r="500" spans="1:8">
      <c r="A500" s="76">
        <v>43420</v>
      </c>
      <c r="B500" s="77">
        <v>0.60777777777777775</v>
      </c>
      <c r="C500" s="82">
        <v>59</v>
      </c>
      <c r="D500" s="83">
        <v>52.56</v>
      </c>
      <c r="E500" s="81">
        <v>3101.04</v>
      </c>
      <c r="F500" s="84" t="s">
        <v>21</v>
      </c>
      <c r="H500" s="52"/>
    </row>
    <row r="501" spans="1:8">
      <c r="A501" s="76">
        <v>43420</v>
      </c>
      <c r="B501" s="77">
        <v>0.60914351851851845</v>
      </c>
      <c r="C501" s="82">
        <v>143</v>
      </c>
      <c r="D501" s="83">
        <v>52.58</v>
      </c>
      <c r="E501" s="81">
        <v>7518.94</v>
      </c>
      <c r="F501" s="84" t="s">
        <v>21</v>
      </c>
      <c r="H501" s="52"/>
    </row>
    <row r="502" spans="1:8">
      <c r="A502" s="76">
        <v>43420</v>
      </c>
      <c r="B502" s="77">
        <v>0.60979166666666662</v>
      </c>
      <c r="C502" s="82">
        <v>59</v>
      </c>
      <c r="D502" s="83">
        <v>52.54</v>
      </c>
      <c r="E502" s="81">
        <v>3099.86</v>
      </c>
      <c r="F502" s="84" t="s">
        <v>21</v>
      </c>
      <c r="H502" s="52"/>
    </row>
    <row r="503" spans="1:8">
      <c r="A503" s="76">
        <v>43420</v>
      </c>
      <c r="B503" s="77">
        <v>0.6127083333333333</v>
      </c>
      <c r="C503" s="82">
        <v>234</v>
      </c>
      <c r="D503" s="83">
        <v>52.56</v>
      </c>
      <c r="E503" s="81">
        <v>12299.04</v>
      </c>
      <c r="F503" s="84" t="s">
        <v>21</v>
      </c>
      <c r="H503" s="52"/>
    </row>
    <row r="504" spans="1:8">
      <c r="A504" s="76">
        <v>43420</v>
      </c>
      <c r="B504" s="77">
        <v>0.61534722222222216</v>
      </c>
      <c r="C504" s="82">
        <v>70</v>
      </c>
      <c r="D504" s="83">
        <v>52.54</v>
      </c>
      <c r="E504" s="81">
        <v>3677.7999999999997</v>
      </c>
      <c r="F504" s="84" t="s">
        <v>21</v>
      </c>
      <c r="H504" s="52"/>
    </row>
    <row r="505" spans="1:8">
      <c r="A505" s="76">
        <v>43420</v>
      </c>
      <c r="B505" s="77">
        <v>0.61810185185185185</v>
      </c>
      <c r="C505" s="82">
        <v>19</v>
      </c>
      <c r="D505" s="83">
        <v>52.6</v>
      </c>
      <c r="E505" s="81">
        <v>999.4</v>
      </c>
      <c r="F505" s="84" t="s">
        <v>21</v>
      </c>
      <c r="H505" s="52"/>
    </row>
    <row r="506" spans="1:8">
      <c r="A506" s="76">
        <v>43420</v>
      </c>
      <c r="B506" s="77">
        <v>0.61810185185185185</v>
      </c>
      <c r="C506" s="82">
        <v>149</v>
      </c>
      <c r="D506" s="83">
        <v>52.6</v>
      </c>
      <c r="E506" s="81">
        <v>7837.4000000000005</v>
      </c>
      <c r="F506" s="84" t="s">
        <v>21</v>
      </c>
      <c r="H506" s="52"/>
    </row>
    <row r="507" spans="1:8">
      <c r="A507" s="76">
        <v>43420</v>
      </c>
      <c r="B507" s="77">
        <v>0.61826388888888884</v>
      </c>
      <c r="C507" s="82">
        <v>59</v>
      </c>
      <c r="D507" s="83">
        <v>52.6</v>
      </c>
      <c r="E507" s="81">
        <v>3103.4</v>
      </c>
      <c r="F507" s="84" t="s">
        <v>21</v>
      </c>
      <c r="H507" s="52"/>
    </row>
    <row r="508" spans="1:8">
      <c r="A508" s="76">
        <v>43420</v>
      </c>
      <c r="B508" s="77">
        <v>0.61998842592592596</v>
      </c>
      <c r="C508" s="82">
        <v>215</v>
      </c>
      <c r="D508" s="83">
        <v>52.56</v>
      </c>
      <c r="E508" s="81">
        <v>11300.4</v>
      </c>
      <c r="F508" s="84" t="s">
        <v>21</v>
      </c>
      <c r="H508" s="52"/>
    </row>
    <row r="509" spans="1:8">
      <c r="A509" s="76">
        <v>43420</v>
      </c>
      <c r="B509" s="77">
        <v>0.62019675925925932</v>
      </c>
      <c r="C509" s="82">
        <v>172</v>
      </c>
      <c r="D509" s="83">
        <v>52.54</v>
      </c>
      <c r="E509" s="81">
        <v>9036.8799999999992</v>
      </c>
      <c r="F509" s="84" t="s">
        <v>21</v>
      </c>
      <c r="H509" s="52"/>
    </row>
    <row r="510" spans="1:8">
      <c r="A510" s="76">
        <v>43420</v>
      </c>
      <c r="B510" s="77">
        <v>0.62089120370370365</v>
      </c>
      <c r="C510" s="82">
        <v>58</v>
      </c>
      <c r="D510" s="83">
        <v>52.5</v>
      </c>
      <c r="E510" s="81">
        <v>3045</v>
      </c>
      <c r="F510" s="84" t="s">
        <v>21</v>
      </c>
      <c r="H510" s="52"/>
    </row>
    <row r="511" spans="1:8">
      <c r="A511" s="76">
        <v>43420</v>
      </c>
      <c r="B511" s="77">
        <v>0.62181712962962965</v>
      </c>
      <c r="C511" s="82">
        <v>58</v>
      </c>
      <c r="D511" s="83">
        <v>52.46</v>
      </c>
      <c r="E511" s="81">
        <v>3042.68</v>
      </c>
      <c r="F511" s="84" t="s">
        <v>21</v>
      </c>
      <c r="H511" s="52"/>
    </row>
    <row r="512" spans="1:8">
      <c r="A512" s="76">
        <v>43420</v>
      </c>
      <c r="B512" s="77">
        <v>0.62608796296296299</v>
      </c>
      <c r="C512" s="82">
        <v>519</v>
      </c>
      <c r="D512" s="83">
        <v>52.58</v>
      </c>
      <c r="E512" s="81">
        <v>27289.02</v>
      </c>
      <c r="F512" s="84" t="s">
        <v>21</v>
      </c>
      <c r="H512" s="52"/>
    </row>
    <row r="513" spans="1:8">
      <c r="A513" s="76">
        <v>43420</v>
      </c>
      <c r="B513" s="77">
        <v>0.62846064814814817</v>
      </c>
      <c r="C513" s="82">
        <v>77</v>
      </c>
      <c r="D513" s="83">
        <v>52.54</v>
      </c>
      <c r="E513" s="81">
        <v>4045.58</v>
      </c>
      <c r="F513" s="84" t="s">
        <v>21</v>
      </c>
      <c r="H513" s="52"/>
    </row>
    <row r="514" spans="1:8">
      <c r="A514" s="76">
        <v>43420</v>
      </c>
      <c r="B514" s="77">
        <v>0.6303009259259259</v>
      </c>
      <c r="C514" s="82">
        <v>453</v>
      </c>
      <c r="D514" s="83">
        <v>52.52</v>
      </c>
      <c r="E514" s="81">
        <v>23791.56</v>
      </c>
      <c r="F514" s="84" t="s">
        <v>21</v>
      </c>
      <c r="H514" s="52"/>
    </row>
    <row r="515" spans="1:8">
      <c r="A515" s="76">
        <v>43420</v>
      </c>
      <c r="B515" s="77">
        <v>0.63186342592592593</v>
      </c>
      <c r="C515" s="82">
        <v>26</v>
      </c>
      <c r="D515" s="83">
        <v>52.48</v>
      </c>
      <c r="E515" s="81">
        <v>1364.48</v>
      </c>
      <c r="F515" s="84" t="s">
        <v>21</v>
      </c>
      <c r="H515" s="52"/>
    </row>
    <row r="516" spans="1:8">
      <c r="A516" s="76">
        <v>43420</v>
      </c>
      <c r="B516" s="77">
        <v>0.6322916666666667</v>
      </c>
      <c r="C516" s="82">
        <v>33</v>
      </c>
      <c r="D516" s="83">
        <v>52.48</v>
      </c>
      <c r="E516" s="81">
        <v>1731.84</v>
      </c>
      <c r="F516" s="84" t="s">
        <v>21</v>
      </c>
      <c r="H516" s="52"/>
    </row>
    <row r="517" spans="1:8">
      <c r="A517" s="76">
        <v>43420</v>
      </c>
      <c r="B517" s="77">
        <v>0.632349537037037</v>
      </c>
      <c r="C517" s="82">
        <v>190</v>
      </c>
      <c r="D517" s="83">
        <v>52.46</v>
      </c>
      <c r="E517" s="81">
        <v>9967.4</v>
      </c>
      <c r="F517" s="84" t="s">
        <v>21</v>
      </c>
      <c r="H517" s="52"/>
    </row>
    <row r="518" spans="1:8">
      <c r="A518" s="76">
        <v>43420</v>
      </c>
      <c r="B518" s="77">
        <v>0.63530092592592591</v>
      </c>
      <c r="C518" s="82">
        <v>176</v>
      </c>
      <c r="D518" s="83">
        <v>52.46</v>
      </c>
      <c r="E518" s="81">
        <v>9232.9600000000009</v>
      </c>
      <c r="F518" s="84" t="s">
        <v>21</v>
      </c>
      <c r="H518" s="52"/>
    </row>
    <row r="519" spans="1:8">
      <c r="A519" s="76">
        <v>43420</v>
      </c>
      <c r="B519" s="77">
        <v>0.63530092592592591</v>
      </c>
      <c r="C519" s="82">
        <v>107</v>
      </c>
      <c r="D519" s="83">
        <v>52.46</v>
      </c>
      <c r="E519" s="81">
        <v>5613.22</v>
      </c>
      <c r="F519" s="84" t="s">
        <v>21</v>
      </c>
      <c r="H519" s="52"/>
    </row>
    <row r="520" spans="1:8">
      <c r="A520" s="76">
        <v>43420</v>
      </c>
      <c r="B520" s="77">
        <v>0.63681712962962966</v>
      </c>
      <c r="C520" s="82">
        <v>120</v>
      </c>
      <c r="D520" s="83">
        <v>52.48</v>
      </c>
      <c r="E520" s="81">
        <v>6297.5999999999995</v>
      </c>
      <c r="F520" s="84" t="s">
        <v>21</v>
      </c>
      <c r="H520" s="52"/>
    </row>
    <row r="521" spans="1:8">
      <c r="A521" s="76">
        <v>43420</v>
      </c>
      <c r="B521" s="77">
        <v>0.63755787037037037</v>
      </c>
      <c r="C521" s="82">
        <v>144</v>
      </c>
      <c r="D521" s="83">
        <v>52.46</v>
      </c>
      <c r="E521" s="81">
        <v>7554.24</v>
      </c>
      <c r="F521" s="84" t="s">
        <v>21</v>
      </c>
      <c r="H521" s="52"/>
    </row>
    <row r="522" spans="1:8">
      <c r="A522" s="76">
        <v>43420</v>
      </c>
      <c r="B522" s="77">
        <v>0.63946759259259256</v>
      </c>
      <c r="C522" s="82">
        <v>104</v>
      </c>
      <c r="D522" s="83">
        <v>52.42</v>
      </c>
      <c r="E522" s="81">
        <v>5451.68</v>
      </c>
      <c r="F522" s="84" t="s">
        <v>21</v>
      </c>
      <c r="H522" s="52"/>
    </row>
    <row r="523" spans="1:8">
      <c r="A523" s="76">
        <v>43420</v>
      </c>
      <c r="B523" s="77">
        <v>0.64</v>
      </c>
      <c r="C523" s="82">
        <v>282</v>
      </c>
      <c r="D523" s="83">
        <v>52.38</v>
      </c>
      <c r="E523" s="81">
        <v>14771.16</v>
      </c>
      <c r="F523" s="84" t="s">
        <v>21</v>
      </c>
      <c r="H523" s="52"/>
    </row>
    <row r="524" spans="1:8">
      <c r="A524" s="76">
        <v>43420</v>
      </c>
      <c r="B524" s="77">
        <v>0.64</v>
      </c>
      <c r="C524" s="82">
        <v>49</v>
      </c>
      <c r="D524" s="83">
        <v>52.38</v>
      </c>
      <c r="E524" s="81">
        <v>2566.6200000000003</v>
      </c>
      <c r="F524" s="84" t="s">
        <v>21</v>
      </c>
      <c r="H524" s="52"/>
    </row>
    <row r="525" spans="1:8">
      <c r="A525" s="76">
        <v>43420</v>
      </c>
      <c r="B525" s="77">
        <v>0.64182870370370371</v>
      </c>
      <c r="C525" s="82">
        <v>180</v>
      </c>
      <c r="D525" s="83">
        <v>52.38</v>
      </c>
      <c r="E525" s="81">
        <v>9428.4</v>
      </c>
      <c r="F525" s="84" t="s">
        <v>21</v>
      </c>
      <c r="H525" s="52"/>
    </row>
    <row r="526" spans="1:8">
      <c r="A526" s="76">
        <v>43420</v>
      </c>
      <c r="B526" s="77">
        <v>0.64269675925925929</v>
      </c>
      <c r="C526" s="82">
        <v>227</v>
      </c>
      <c r="D526" s="83">
        <v>52.34</v>
      </c>
      <c r="E526" s="81">
        <v>11881.18</v>
      </c>
      <c r="F526" s="84" t="s">
        <v>21</v>
      </c>
      <c r="H526" s="52"/>
    </row>
    <row r="527" spans="1:8">
      <c r="A527" s="76">
        <v>43420</v>
      </c>
      <c r="B527" s="77">
        <v>0.6439583333333333</v>
      </c>
      <c r="C527" s="82">
        <v>168</v>
      </c>
      <c r="D527" s="83">
        <v>52.28</v>
      </c>
      <c r="E527" s="81">
        <v>8783.0400000000009</v>
      </c>
      <c r="F527" s="84" t="s">
        <v>21</v>
      </c>
      <c r="H527" s="52"/>
    </row>
    <row r="528" spans="1:8">
      <c r="A528" s="76">
        <v>43420</v>
      </c>
      <c r="B528" s="77">
        <v>0.64650462962962962</v>
      </c>
      <c r="C528" s="82">
        <v>284</v>
      </c>
      <c r="D528" s="83">
        <v>52.32</v>
      </c>
      <c r="E528" s="81">
        <v>14858.88</v>
      </c>
      <c r="F528" s="84" t="s">
        <v>21</v>
      </c>
      <c r="H528" s="52"/>
    </row>
    <row r="529" spans="1:8">
      <c r="A529" s="76">
        <v>43420</v>
      </c>
      <c r="B529" s="77">
        <v>0.64651620370370366</v>
      </c>
      <c r="C529" s="82">
        <v>96</v>
      </c>
      <c r="D529" s="83">
        <v>52.32</v>
      </c>
      <c r="E529" s="81">
        <v>5022.72</v>
      </c>
      <c r="F529" s="84" t="s">
        <v>21</v>
      </c>
      <c r="H529" s="52"/>
    </row>
    <row r="530" spans="1:8">
      <c r="A530" s="76">
        <v>43420</v>
      </c>
      <c r="B530" s="77">
        <v>0.64651620370370366</v>
      </c>
      <c r="C530" s="82">
        <v>382</v>
      </c>
      <c r="D530" s="83">
        <v>52.32</v>
      </c>
      <c r="E530" s="81">
        <v>19986.240000000002</v>
      </c>
      <c r="F530" s="84" t="s">
        <v>21</v>
      </c>
      <c r="H530" s="52"/>
    </row>
    <row r="531" spans="1:8">
      <c r="A531" s="76">
        <v>43420</v>
      </c>
      <c r="B531" s="77">
        <v>0.64651620370370366</v>
      </c>
      <c r="C531" s="82">
        <v>673</v>
      </c>
      <c r="D531" s="83">
        <v>52.32</v>
      </c>
      <c r="E531" s="81">
        <v>35211.360000000001</v>
      </c>
      <c r="F531" s="84" t="s">
        <v>21</v>
      </c>
      <c r="H531" s="52"/>
    </row>
    <row r="532" spans="1:8">
      <c r="A532" s="76">
        <v>43420</v>
      </c>
      <c r="B532" s="77">
        <v>0.64721064814814822</v>
      </c>
      <c r="C532" s="82">
        <v>702</v>
      </c>
      <c r="D532" s="83">
        <v>52.32</v>
      </c>
      <c r="E532" s="81">
        <v>36728.639999999999</v>
      </c>
      <c r="F532" s="84" t="s">
        <v>21</v>
      </c>
      <c r="H532" s="52"/>
    </row>
    <row r="533" spans="1:8">
      <c r="A533" s="76">
        <v>43420</v>
      </c>
      <c r="B533" s="77">
        <v>0.6473726851851852</v>
      </c>
      <c r="C533" s="82">
        <v>59</v>
      </c>
      <c r="D533" s="83">
        <v>52.28</v>
      </c>
      <c r="E533" s="81">
        <v>3084.52</v>
      </c>
      <c r="F533" s="84" t="s">
        <v>21</v>
      </c>
      <c r="H533" s="52"/>
    </row>
    <row r="534" spans="1:8">
      <c r="A534" s="76">
        <v>43420</v>
      </c>
      <c r="B534" s="77">
        <v>0.64789351851851851</v>
      </c>
      <c r="C534" s="82">
        <v>58</v>
      </c>
      <c r="D534" s="83">
        <v>52.24</v>
      </c>
      <c r="E534" s="81">
        <v>3029.92</v>
      </c>
      <c r="F534" s="84" t="s">
        <v>21</v>
      </c>
      <c r="H534" s="52"/>
    </row>
    <row r="535" spans="1:8">
      <c r="A535" s="76">
        <v>43420</v>
      </c>
      <c r="B535" s="77">
        <v>0.64858796296296295</v>
      </c>
      <c r="C535" s="82">
        <v>295</v>
      </c>
      <c r="D535" s="83">
        <v>52.32</v>
      </c>
      <c r="E535" s="81">
        <v>15434.4</v>
      </c>
      <c r="F535" s="84" t="s">
        <v>21</v>
      </c>
      <c r="H535" s="52"/>
    </row>
    <row r="536" spans="1:8">
      <c r="A536" s="76">
        <v>43420</v>
      </c>
      <c r="B536" s="77">
        <v>0.64858796296296295</v>
      </c>
      <c r="C536" s="82">
        <v>115</v>
      </c>
      <c r="D536" s="83">
        <v>52.32</v>
      </c>
      <c r="E536" s="81">
        <v>6016.8</v>
      </c>
      <c r="F536" s="84" t="s">
        <v>21</v>
      </c>
      <c r="H536" s="52"/>
    </row>
    <row r="537" spans="1:8">
      <c r="A537" s="76">
        <v>43420</v>
      </c>
      <c r="B537" s="77">
        <v>0.6485995370370371</v>
      </c>
      <c r="C537" s="82">
        <v>105</v>
      </c>
      <c r="D537" s="83">
        <v>52.32</v>
      </c>
      <c r="E537" s="81">
        <v>5493.6</v>
      </c>
      <c r="F537" s="84" t="s">
        <v>21</v>
      </c>
      <c r="H537" s="52"/>
    </row>
    <row r="538" spans="1:8">
      <c r="A538" s="76">
        <v>43420</v>
      </c>
      <c r="B538" s="77">
        <v>0.64928240740740739</v>
      </c>
      <c r="C538" s="82">
        <v>152</v>
      </c>
      <c r="D538" s="83">
        <v>52.28</v>
      </c>
      <c r="E538" s="81">
        <v>7946.56</v>
      </c>
      <c r="F538" s="84" t="s">
        <v>21</v>
      </c>
      <c r="H538" s="52"/>
    </row>
    <row r="539" spans="1:8">
      <c r="A539" s="76">
        <v>43420</v>
      </c>
      <c r="B539" s="77">
        <v>0.64966435185185178</v>
      </c>
      <c r="C539" s="82">
        <v>269</v>
      </c>
      <c r="D539" s="83">
        <v>52.24</v>
      </c>
      <c r="E539" s="81">
        <v>14052.560000000001</v>
      </c>
      <c r="F539" s="84" t="s">
        <v>21</v>
      </c>
      <c r="H539" s="52"/>
    </row>
    <row r="540" spans="1:8">
      <c r="A540" s="76">
        <v>43420</v>
      </c>
      <c r="B540" s="77">
        <v>0.65067129629629628</v>
      </c>
      <c r="C540" s="82">
        <v>449</v>
      </c>
      <c r="D540" s="83">
        <v>52.2</v>
      </c>
      <c r="E540" s="81">
        <v>23437.800000000003</v>
      </c>
      <c r="F540" s="84" t="s">
        <v>21</v>
      </c>
      <c r="H540" s="52"/>
    </row>
    <row r="541" spans="1:8">
      <c r="A541" s="76">
        <v>43420</v>
      </c>
      <c r="B541" s="77">
        <v>0.65096064814814814</v>
      </c>
      <c r="C541" s="82">
        <v>204</v>
      </c>
      <c r="D541" s="83">
        <v>52.16</v>
      </c>
      <c r="E541" s="81">
        <v>10640.64</v>
      </c>
      <c r="F541" s="84" t="s">
        <v>21</v>
      </c>
      <c r="H541" s="52"/>
    </row>
    <row r="542" spans="1:8">
      <c r="A542" s="76">
        <v>43420</v>
      </c>
      <c r="B542" s="77">
        <v>0.65136574074074072</v>
      </c>
      <c r="C542" s="82">
        <v>116</v>
      </c>
      <c r="D542" s="83">
        <v>52.12</v>
      </c>
      <c r="E542" s="81">
        <v>6045.92</v>
      </c>
      <c r="F542" s="84" t="s">
        <v>21</v>
      </c>
      <c r="H542" s="52"/>
    </row>
    <row r="543" spans="1:8">
      <c r="A543" s="76">
        <v>43420</v>
      </c>
      <c r="B543" s="77">
        <v>0.65414351851851849</v>
      </c>
      <c r="C543" s="82">
        <v>283</v>
      </c>
      <c r="D543" s="83">
        <v>52.22</v>
      </c>
      <c r="E543" s="81">
        <v>14778.26</v>
      </c>
      <c r="F543" s="84" t="s">
        <v>21</v>
      </c>
      <c r="H543" s="52"/>
    </row>
    <row r="544" spans="1:8">
      <c r="A544" s="76">
        <v>43420</v>
      </c>
      <c r="B544" s="77">
        <v>0.65414351851851849</v>
      </c>
      <c r="C544" s="82">
        <v>1036</v>
      </c>
      <c r="D544" s="83">
        <v>52.22</v>
      </c>
      <c r="E544" s="81">
        <v>54099.92</v>
      </c>
      <c r="F544" s="84" t="s">
        <v>21</v>
      </c>
      <c r="H544" s="52"/>
    </row>
    <row r="545" spans="1:8">
      <c r="A545" s="76">
        <v>43420</v>
      </c>
      <c r="B545" s="77">
        <v>0.65483796296296293</v>
      </c>
      <c r="C545" s="82">
        <v>58</v>
      </c>
      <c r="D545" s="83">
        <v>52.18</v>
      </c>
      <c r="E545" s="81">
        <v>3026.44</v>
      </c>
      <c r="F545" s="84" t="s">
        <v>21</v>
      </c>
      <c r="H545" s="52"/>
    </row>
    <row r="546" spans="1:8">
      <c r="A546" s="76">
        <v>43420</v>
      </c>
      <c r="B546" s="77">
        <v>0.65553240740740748</v>
      </c>
      <c r="C546" s="82">
        <v>437</v>
      </c>
      <c r="D546" s="83">
        <v>52.18</v>
      </c>
      <c r="E546" s="81">
        <v>22802.66</v>
      </c>
      <c r="F546" s="84" t="s">
        <v>21</v>
      </c>
      <c r="H546" s="52"/>
    </row>
    <row r="547" spans="1:8">
      <c r="A547" s="76">
        <v>43420</v>
      </c>
      <c r="B547" s="77">
        <v>0.6576157407407407</v>
      </c>
      <c r="C547" s="82">
        <v>97</v>
      </c>
      <c r="D547" s="83">
        <v>52.14</v>
      </c>
      <c r="E547" s="81">
        <v>5057.58</v>
      </c>
      <c r="F547" s="84" t="s">
        <v>21</v>
      </c>
      <c r="H547" s="52"/>
    </row>
    <row r="548" spans="1:8">
      <c r="A548" s="76">
        <v>43420</v>
      </c>
      <c r="B548" s="77">
        <v>0.65900462962962958</v>
      </c>
      <c r="C548" s="82">
        <v>533</v>
      </c>
      <c r="D548" s="83">
        <v>52.16</v>
      </c>
      <c r="E548" s="81">
        <v>27801.279999999999</v>
      </c>
      <c r="F548" s="84" t="s">
        <v>21</v>
      </c>
      <c r="H548" s="52"/>
    </row>
    <row r="549" spans="1:8">
      <c r="A549" s="76">
        <v>43420</v>
      </c>
      <c r="B549" s="77">
        <v>0.65969907407407413</v>
      </c>
      <c r="C549" s="82">
        <v>270</v>
      </c>
      <c r="D549" s="83">
        <v>52.14</v>
      </c>
      <c r="E549" s="81">
        <v>14077.8</v>
      </c>
      <c r="F549" s="84" t="s">
        <v>21</v>
      </c>
      <c r="H549" s="52"/>
    </row>
    <row r="550" spans="1:8">
      <c r="A550" s="76">
        <v>43420</v>
      </c>
      <c r="B550" s="77">
        <v>0.65969907407407413</v>
      </c>
      <c r="C550" s="82">
        <v>692</v>
      </c>
      <c r="D550" s="83">
        <v>52.14</v>
      </c>
      <c r="E550" s="81">
        <v>36080.879999999997</v>
      </c>
      <c r="F550" s="84" t="s">
        <v>21</v>
      </c>
      <c r="H550" s="52"/>
    </row>
    <row r="551" spans="1:8">
      <c r="A551" s="76">
        <v>43420</v>
      </c>
      <c r="B551" s="77">
        <v>0.66178240740740735</v>
      </c>
      <c r="C551" s="82">
        <v>1154</v>
      </c>
      <c r="D551" s="83">
        <v>52.2</v>
      </c>
      <c r="E551" s="81">
        <v>60238.8</v>
      </c>
      <c r="F551" s="84" t="s">
        <v>21</v>
      </c>
      <c r="H551" s="52"/>
    </row>
    <row r="552" spans="1:8">
      <c r="A552" s="76">
        <v>43420</v>
      </c>
      <c r="B552" s="77">
        <v>0.66178240740740735</v>
      </c>
      <c r="C552" s="82">
        <v>14</v>
      </c>
      <c r="D552" s="83">
        <v>52.2</v>
      </c>
      <c r="E552" s="81">
        <v>730.80000000000007</v>
      </c>
      <c r="F552" s="84" t="s">
        <v>21</v>
      </c>
      <c r="H552" s="52"/>
    </row>
    <row r="553" spans="1:8">
      <c r="A553" s="76">
        <v>43420</v>
      </c>
      <c r="B553" s="77">
        <v>0.6624768518518519</v>
      </c>
      <c r="C553" s="82">
        <v>61</v>
      </c>
      <c r="D553" s="83">
        <v>52.16</v>
      </c>
      <c r="E553" s="81">
        <v>3181.7599999999998</v>
      </c>
      <c r="F553" s="84" t="s">
        <v>21</v>
      </c>
      <c r="H553" s="52"/>
    </row>
    <row r="554" spans="1:8">
      <c r="A554" s="76">
        <v>43420</v>
      </c>
      <c r="B554" s="77">
        <v>0.66317129629629623</v>
      </c>
      <c r="C554" s="82">
        <v>498</v>
      </c>
      <c r="D554" s="83">
        <v>52.16</v>
      </c>
      <c r="E554" s="81">
        <v>25975.679999999997</v>
      </c>
      <c r="F554" s="84" t="s">
        <v>21</v>
      </c>
      <c r="H554" s="52"/>
    </row>
    <row r="555" spans="1:8">
      <c r="A555" s="76">
        <v>43420</v>
      </c>
      <c r="B555" s="77">
        <v>0.66456018518518511</v>
      </c>
      <c r="C555" s="82">
        <v>386</v>
      </c>
      <c r="D555" s="83">
        <v>52.14</v>
      </c>
      <c r="E555" s="81">
        <v>20126.04</v>
      </c>
      <c r="F555" s="84" t="s">
        <v>21</v>
      </c>
      <c r="H555" s="52"/>
    </row>
    <row r="556" spans="1:8">
      <c r="A556" s="76">
        <v>43420</v>
      </c>
      <c r="B556" s="77">
        <v>0.66664351851851855</v>
      </c>
      <c r="C556" s="82">
        <v>164</v>
      </c>
      <c r="D556" s="83">
        <v>52.18</v>
      </c>
      <c r="E556" s="81">
        <v>8557.52</v>
      </c>
      <c r="F556" s="84" t="s">
        <v>21</v>
      </c>
      <c r="H556" s="52"/>
    </row>
    <row r="557" spans="1:8">
      <c r="A557" s="76">
        <v>43420</v>
      </c>
      <c r="B557" s="77">
        <v>0.66664351851851855</v>
      </c>
      <c r="C557" s="82">
        <v>466</v>
      </c>
      <c r="D557" s="83">
        <v>52.18</v>
      </c>
      <c r="E557" s="81">
        <v>24315.88</v>
      </c>
      <c r="F557" s="84" t="s">
        <v>21</v>
      </c>
      <c r="H557" s="52"/>
    </row>
    <row r="558" spans="1:8">
      <c r="A558" s="76">
        <v>43420</v>
      </c>
      <c r="B558" s="77">
        <v>0.66886574074074068</v>
      </c>
      <c r="C558" s="82">
        <v>461</v>
      </c>
      <c r="D558" s="83">
        <v>52.26</v>
      </c>
      <c r="E558" s="81">
        <v>24091.86</v>
      </c>
      <c r="F558" s="84" t="s">
        <v>21</v>
      </c>
      <c r="H558" s="52"/>
    </row>
    <row r="559" spans="1:8">
      <c r="A559" s="76">
        <v>43420</v>
      </c>
      <c r="B559" s="77">
        <v>0.67223379629629632</v>
      </c>
      <c r="C559" s="82">
        <v>225</v>
      </c>
      <c r="D559" s="83">
        <v>52.36</v>
      </c>
      <c r="E559" s="81">
        <v>11781</v>
      </c>
      <c r="F559" s="84" t="s">
        <v>21</v>
      </c>
      <c r="H559" s="52"/>
    </row>
    <row r="560" spans="1:8">
      <c r="A560" s="76">
        <v>43420</v>
      </c>
      <c r="B560" s="77">
        <v>0.67223379629629632</v>
      </c>
      <c r="C560" s="82">
        <v>78</v>
      </c>
      <c r="D560" s="83">
        <v>52.36</v>
      </c>
      <c r="E560" s="81">
        <v>4084.08</v>
      </c>
      <c r="F560" s="84" t="s">
        <v>21</v>
      </c>
      <c r="H560" s="52"/>
    </row>
    <row r="561" spans="1:8">
      <c r="A561" s="76">
        <v>43420</v>
      </c>
      <c r="B561" s="77">
        <v>0.67503472222222216</v>
      </c>
      <c r="C561" s="82">
        <v>49</v>
      </c>
      <c r="D561" s="83">
        <v>52.38</v>
      </c>
      <c r="E561" s="81">
        <v>2566.6200000000003</v>
      </c>
      <c r="F561" s="84" t="s">
        <v>21</v>
      </c>
      <c r="H561" s="52"/>
    </row>
    <row r="562" spans="1:8">
      <c r="A562" s="76">
        <v>43420</v>
      </c>
      <c r="B562" s="77">
        <v>0.67503472222222216</v>
      </c>
      <c r="C562" s="82">
        <v>160</v>
      </c>
      <c r="D562" s="83">
        <v>52.38</v>
      </c>
      <c r="E562" s="81">
        <v>8380.8000000000011</v>
      </c>
      <c r="F562" s="84" t="s">
        <v>21</v>
      </c>
      <c r="H562" s="52"/>
    </row>
    <row r="563" spans="1:8">
      <c r="A563" s="76">
        <v>43420</v>
      </c>
      <c r="B563" s="77">
        <v>0.67503472222222216</v>
      </c>
      <c r="C563" s="82">
        <v>187</v>
      </c>
      <c r="D563" s="83">
        <v>52.38</v>
      </c>
      <c r="E563" s="81">
        <v>9795.0600000000013</v>
      </c>
      <c r="F563" s="84" t="s">
        <v>21</v>
      </c>
      <c r="H563" s="52"/>
    </row>
    <row r="564" spans="1:8">
      <c r="A564" s="76">
        <v>43420</v>
      </c>
      <c r="B564" s="77">
        <v>0.67503472222222216</v>
      </c>
      <c r="C564" s="82">
        <v>278</v>
      </c>
      <c r="D564" s="83">
        <v>52.38</v>
      </c>
      <c r="E564" s="81">
        <v>14561.640000000001</v>
      </c>
      <c r="F564" s="84" t="s">
        <v>21</v>
      </c>
      <c r="H564" s="52"/>
    </row>
    <row r="565" spans="1:8">
      <c r="A565" s="76">
        <v>43420</v>
      </c>
      <c r="B565" s="77">
        <v>0.68072916666666661</v>
      </c>
      <c r="C565" s="82">
        <v>741</v>
      </c>
      <c r="D565" s="83">
        <v>52.5</v>
      </c>
      <c r="E565" s="81">
        <v>38902.5</v>
      </c>
      <c r="F565" s="84" t="s">
        <v>21</v>
      </c>
      <c r="H565" s="52"/>
    </row>
    <row r="566" spans="1:8">
      <c r="A566" s="76">
        <v>43420</v>
      </c>
      <c r="B566" s="77">
        <v>0.68084490740740744</v>
      </c>
      <c r="C566" s="82">
        <v>112</v>
      </c>
      <c r="D566" s="83">
        <v>52.48</v>
      </c>
      <c r="E566" s="81">
        <v>5877.7599999999993</v>
      </c>
      <c r="F566" s="84" t="s">
        <v>21</v>
      </c>
      <c r="H566" s="52"/>
    </row>
    <row r="567" spans="1:8">
      <c r="A567" s="76">
        <v>43420</v>
      </c>
      <c r="B567" s="77">
        <v>0.68456018518518524</v>
      </c>
      <c r="C567" s="82">
        <v>374</v>
      </c>
      <c r="D567" s="83">
        <v>52.54</v>
      </c>
      <c r="E567" s="81">
        <v>19649.96</v>
      </c>
      <c r="F567" s="84" t="s">
        <v>21</v>
      </c>
      <c r="H567" s="52"/>
    </row>
    <row r="568" spans="1:8">
      <c r="A568" s="76">
        <v>43420</v>
      </c>
      <c r="B568" s="77">
        <v>0.68456018518518524</v>
      </c>
      <c r="C568" s="82">
        <v>43</v>
      </c>
      <c r="D568" s="83">
        <v>52.54</v>
      </c>
      <c r="E568" s="81">
        <v>2259.2199999999998</v>
      </c>
      <c r="F568" s="84" t="s">
        <v>21</v>
      </c>
      <c r="H568" s="52"/>
    </row>
    <row r="569" spans="1:8">
      <c r="A569" s="76">
        <v>43420</v>
      </c>
      <c r="B569" s="77">
        <v>0.68456018518518524</v>
      </c>
      <c r="C569" s="82">
        <v>166</v>
      </c>
      <c r="D569" s="83">
        <v>52.54</v>
      </c>
      <c r="E569" s="81">
        <v>8721.64</v>
      </c>
      <c r="F569" s="84" t="s">
        <v>21</v>
      </c>
      <c r="H569" s="52"/>
    </row>
    <row r="570" spans="1:8">
      <c r="A570" s="76">
        <v>43420</v>
      </c>
      <c r="B570" s="77">
        <v>0.68811342592592595</v>
      </c>
      <c r="C570" s="82">
        <v>123</v>
      </c>
      <c r="D570" s="83">
        <v>52.54</v>
      </c>
      <c r="E570" s="81">
        <v>6462.42</v>
      </c>
      <c r="F570" s="84" t="s">
        <v>21</v>
      </c>
      <c r="H570" s="52"/>
    </row>
    <row r="571" spans="1:8">
      <c r="A571" s="76">
        <v>43420</v>
      </c>
      <c r="B571" s="77">
        <v>0.68811342592592595</v>
      </c>
      <c r="C571" s="82">
        <v>500</v>
      </c>
      <c r="D571" s="83">
        <v>52.54</v>
      </c>
      <c r="E571" s="81">
        <v>26270</v>
      </c>
      <c r="F571" s="84" t="s">
        <v>21</v>
      </c>
      <c r="H571" s="52"/>
    </row>
    <row r="572" spans="1:8">
      <c r="A572" s="76">
        <v>43420</v>
      </c>
      <c r="B572" s="77">
        <v>0.69359953703703703</v>
      </c>
      <c r="C572" s="82">
        <v>295</v>
      </c>
      <c r="D572" s="83">
        <v>52.6</v>
      </c>
      <c r="E572" s="81">
        <v>15517</v>
      </c>
      <c r="F572" s="84" t="s">
        <v>21</v>
      </c>
      <c r="H572" s="52"/>
    </row>
    <row r="573" spans="1:8">
      <c r="A573" s="76">
        <v>43420</v>
      </c>
      <c r="B573" s="77">
        <v>0.69359953703703703</v>
      </c>
      <c r="C573" s="82">
        <v>150</v>
      </c>
      <c r="D573" s="83">
        <v>52.6</v>
      </c>
      <c r="E573" s="81">
        <v>7890</v>
      </c>
      <c r="F573" s="84" t="s">
        <v>21</v>
      </c>
      <c r="H573" s="52"/>
    </row>
    <row r="574" spans="1:8">
      <c r="A574" s="76">
        <v>43420</v>
      </c>
      <c r="B574" s="77">
        <v>0.69359953703703703</v>
      </c>
      <c r="C574" s="82">
        <v>430</v>
      </c>
      <c r="D574" s="83">
        <v>52.6</v>
      </c>
      <c r="E574" s="81">
        <v>22618</v>
      </c>
      <c r="F574" s="84" t="s">
        <v>21</v>
      </c>
      <c r="H574" s="52"/>
    </row>
    <row r="575" spans="1:8">
      <c r="A575" s="76">
        <v>43420</v>
      </c>
      <c r="B575" s="77">
        <v>0.69975694444444436</v>
      </c>
      <c r="C575" s="82">
        <v>190</v>
      </c>
      <c r="D575" s="83">
        <v>52.6</v>
      </c>
      <c r="E575" s="81">
        <v>9994</v>
      </c>
      <c r="F575" s="84" t="s">
        <v>21</v>
      </c>
      <c r="H575" s="52"/>
    </row>
    <row r="576" spans="1:8">
      <c r="A576" s="76">
        <v>43420</v>
      </c>
      <c r="B576" s="77">
        <v>0.7009375000000001</v>
      </c>
      <c r="C576" s="82">
        <v>70</v>
      </c>
      <c r="D576" s="83">
        <v>52.62</v>
      </c>
      <c r="E576" s="81">
        <v>3683.3999999999996</v>
      </c>
      <c r="F576" s="84" t="s">
        <v>21</v>
      </c>
      <c r="H576" s="52"/>
    </row>
    <row r="577" spans="1:8">
      <c r="A577" s="76">
        <v>43420</v>
      </c>
      <c r="B577" s="77">
        <v>0.70171296296296293</v>
      </c>
      <c r="C577" s="82">
        <v>33</v>
      </c>
      <c r="D577" s="83">
        <v>52.6</v>
      </c>
      <c r="E577" s="81">
        <v>1735.8</v>
      </c>
      <c r="F577" s="84" t="s">
        <v>21</v>
      </c>
      <c r="H577" s="52"/>
    </row>
    <row r="578" spans="1:8">
      <c r="A578" s="76">
        <v>43420</v>
      </c>
      <c r="B578" s="77">
        <v>0.70171296296296293</v>
      </c>
      <c r="C578" s="82">
        <v>29</v>
      </c>
      <c r="D578" s="83">
        <v>52.6</v>
      </c>
      <c r="E578" s="81">
        <v>1525.4</v>
      </c>
      <c r="F578" s="84" t="s">
        <v>21</v>
      </c>
      <c r="H578" s="52"/>
    </row>
    <row r="579" spans="1:8">
      <c r="A579" s="76">
        <v>43420</v>
      </c>
      <c r="B579" s="77">
        <v>0.70209490740740732</v>
      </c>
      <c r="C579" s="82">
        <v>66</v>
      </c>
      <c r="D579" s="83">
        <v>52.6</v>
      </c>
      <c r="E579" s="81">
        <v>3471.6</v>
      </c>
      <c r="F579" s="84" t="s">
        <v>21</v>
      </c>
      <c r="H579" s="52"/>
    </row>
    <row r="580" spans="1:8">
      <c r="A580" s="76">
        <v>43420</v>
      </c>
      <c r="B580" s="77">
        <v>0.70211805555555562</v>
      </c>
      <c r="C580" s="82">
        <v>61</v>
      </c>
      <c r="D580" s="83">
        <v>52.6</v>
      </c>
      <c r="E580" s="81">
        <v>3208.6</v>
      </c>
      <c r="F580" s="84" t="s">
        <v>21</v>
      </c>
      <c r="H580" s="52"/>
    </row>
    <row r="581" spans="1:8">
      <c r="A581" s="76">
        <v>43420</v>
      </c>
      <c r="B581" s="77">
        <v>0.70211805555555562</v>
      </c>
      <c r="C581" s="82">
        <v>6</v>
      </c>
      <c r="D581" s="83">
        <v>52.6</v>
      </c>
      <c r="E581" s="81">
        <v>315.60000000000002</v>
      </c>
      <c r="F581" s="84" t="s">
        <v>21</v>
      </c>
      <c r="H581" s="52"/>
    </row>
    <row r="582" spans="1:8">
      <c r="A582" s="76">
        <v>43420</v>
      </c>
      <c r="B582" s="77">
        <v>0.70318287037037042</v>
      </c>
      <c r="C582" s="82">
        <v>82</v>
      </c>
      <c r="D582" s="83">
        <v>52.6</v>
      </c>
      <c r="E582" s="81">
        <v>4313.2</v>
      </c>
      <c r="F582" s="84" t="s">
        <v>21</v>
      </c>
      <c r="H582" s="52"/>
    </row>
    <row r="583" spans="1:8">
      <c r="A583" s="76">
        <v>43420</v>
      </c>
      <c r="B583" s="77">
        <v>0.70329861111111114</v>
      </c>
      <c r="C583" s="82">
        <v>67</v>
      </c>
      <c r="D583" s="83">
        <v>52.6</v>
      </c>
      <c r="E583" s="81">
        <v>3524.2000000000003</v>
      </c>
      <c r="F583" s="84" t="s">
        <v>21</v>
      </c>
      <c r="H583" s="52"/>
    </row>
    <row r="584" spans="1:8">
      <c r="A584" s="76">
        <v>43420</v>
      </c>
      <c r="B584" s="77">
        <v>0.70408564814814811</v>
      </c>
      <c r="C584" s="82">
        <v>72</v>
      </c>
      <c r="D584" s="83">
        <v>52.6</v>
      </c>
      <c r="E584" s="81">
        <v>3787.2000000000003</v>
      </c>
      <c r="F584" s="84" t="s">
        <v>21</v>
      </c>
      <c r="H584" s="52"/>
    </row>
    <row r="585" spans="1:8">
      <c r="A585" s="76">
        <v>43420</v>
      </c>
      <c r="B585" s="77">
        <v>0.7041087962962963</v>
      </c>
      <c r="C585" s="82">
        <v>75</v>
      </c>
      <c r="D585" s="83">
        <v>52.6</v>
      </c>
      <c r="E585" s="81">
        <v>3945</v>
      </c>
      <c r="F585" s="84" t="s">
        <v>21</v>
      </c>
      <c r="H585" s="52"/>
    </row>
    <row r="586" spans="1:8">
      <c r="A586" s="76">
        <v>43420</v>
      </c>
      <c r="B586" s="77">
        <v>0.70554398148148145</v>
      </c>
      <c r="C586" s="82">
        <v>72</v>
      </c>
      <c r="D586" s="83">
        <v>52.62</v>
      </c>
      <c r="E586" s="81">
        <v>3788.64</v>
      </c>
      <c r="F586" s="84" t="s">
        <v>21</v>
      </c>
      <c r="H586" s="52"/>
    </row>
    <row r="587" spans="1:8">
      <c r="A587" s="76">
        <v>43420</v>
      </c>
      <c r="B587" s="77">
        <v>0.70556712962962964</v>
      </c>
      <c r="C587" s="82">
        <v>85</v>
      </c>
      <c r="D587" s="83">
        <v>52.62</v>
      </c>
      <c r="E587" s="81">
        <v>4472.7</v>
      </c>
      <c r="F587" s="84" t="s">
        <v>21</v>
      </c>
      <c r="H587" s="52"/>
    </row>
    <row r="588" spans="1:8">
      <c r="A588" s="76">
        <v>43420</v>
      </c>
      <c r="B588" s="77">
        <v>0.70559027777777772</v>
      </c>
      <c r="C588" s="82">
        <v>176</v>
      </c>
      <c r="D588" s="83">
        <v>52.62</v>
      </c>
      <c r="E588" s="81">
        <v>9261.119999999999</v>
      </c>
      <c r="F588" s="84" t="s">
        <v>21</v>
      </c>
      <c r="H588" s="52"/>
    </row>
    <row r="589" spans="1:8">
      <c r="A589" s="76">
        <v>43420</v>
      </c>
      <c r="B589" s="77">
        <v>0.7068402777777778</v>
      </c>
      <c r="C589" s="82">
        <v>75</v>
      </c>
      <c r="D589" s="83">
        <v>52.6</v>
      </c>
      <c r="E589" s="81">
        <v>3945</v>
      </c>
      <c r="F589" s="84" t="s">
        <v>21</v>
      </c>
      <c r="H589" s="52"/>
    </row>
    <row r="590" spans="1:8">
      <c r="A590" s="76">
        <v>43420</v>
      </c>
      <c r="B590" s="77">
        <v>0.7068402777777778</v>
      </c>
      <c r="C590" s="82">
        <v>83</v>
      </c>
      <c r="D590" s="83">
        <v>52.6</v>
      </c>
      <c r="E590" s="81">
        <v>4365.8</v>
      </c>
      <c r="F590" s="84" t="s">
        <v>21</v>
      </c>
      <c r="H590" s="52"/>
    </row>
    <row r="591" spans="1:8">
      <c r="A591" s="76">
        <v>43420</v>
      </c>
      <c r="B591" s="77">
        <v>0.70685185185185195</v>
      </c>
      <c r="C591" s="82">
        <v>668</v>
      </c>
      <c r="D591" s="83">
        <v>52.58</v>
      </c>
      <c r="E591" s="81">
        <v>35123.440000000002</v>
      </c>
      <c r="F591" s="84" t="s">
        <v>21</v>
      </c>
      <c r="H591" s="52"/>
    </row>
    <row r="592" spans="1:8">
      <c r="A592" s="76">
        <v>43420</v>
      </c>
      <c r="B592" s="77">
        <v>0.70685185185185195</v>
      </c>
      <c r="C592" s="82">
        <v>200</v>
      </c>
      <c r="D592" s="83">
        <v>52.58</v>
      </c>
      <c r="E592" s="81">
        <v>10516</v>
      </c>
      <c r="F592" s="84" t="s">
        <v>21</v>
      </c>
      <c r="H592" s="52"/>
    </row>
    <row r="593" spans="1:8">
      <c r="A593" s="76">
        <v>43420</v>
      </c>
      <c r="B593" s="77">
        <v>0.70695601851851853</v>
      </c>
      <c r="C593" s="82">
        <v>178</v>
      </c>
      <c r="D593" s="83">
        <v>52.58</v>
      </c>
      <c r="E593" s="81">
        <v>9359.24</v>
      </c>
      <c r="F593" s="84" t="s">
        <v>21</v>
      </c>
      <c r="H593" s="52"/>
    </row>
    <row r="594" spans="1:8">
      <c r="A594" s="76">
        <v>43420</v>
      </c>
      <c r="B594" s="77">
        <v>0.70763888888888893</v>
      </c>
      <c r="C594" s="82">
        <v>516</v>
      </c>
      <c r="D594" s="83">
        <v>52.54</v>
      </c>
      <c r="E594" s="81">
        <v>27110.639999999999</v>
      </c>
      <c r="F594" s="84" t="s">
        <v>21</v>
      </c>
      <c r="H594" s="52"/>
    </row>
    <row r="595" spans="1:8">
      <c r="A595" s="76">
        <v>43420</v>
      </c>
      <c r="B595" s="77">
        <v>0.70777777777777784</v>
      </c>
      <c r="C595" s="82">
        <v>150</v>
      </c>
      <c r="D595" s="83">
        <v>52.54</v>
      </c>
      <c r="E595" s="81">
        <v>7881</v>
      </c>
      <c r="F595" s="84" t="s">
        <v>21</v>
      </c>
      <c r="H595" s="52"/>
    </row>
    <row r="596" spans="1:8">
      <c r="A596" s="76">
        <v>43420</v>
      </c>
      <c r="B596" s="77">
        <v>0.70777777777777784</v>
      </c>
      <c r="C596" s="82">
        <v>197</v>
      </c>
      <c r="D596" s="83">
        <v>52.54</v>
      </c>
      <c r="E596" s="81">
        <v>10350.379999999999</v>
      </c>
      <c r="F596" s="84" t="s">
        <v>21</v>
      </c>
      <c r="H596" s="52"/>
    </row>
    <row r="597" spans="1:8">
      <c r="A597" s="76">
        <v>43420</v>
      </c>
      <c r="B597" s="77">
        <v>0.70777777777777784</v>
      </c>
      <c r="C597" s="82">
        <v>20</v>
      </c>
      <c r="D597" s="83">
        <v>52.54</v>
      </c>
      <c r="E597" s="81">
        <v>1050.8</v>
      </c>
      <c r="F597" s="84" t="s">
        <v>21</v>
      </c>
      <c r="H597" s="52"/>
    </row>
    <row r="598" spans="1:8">
      <c r="A598" s="76">
        <v>43420</v>
      </c>
      <c r="B598" s="77">
        <v>0.70777777777777784</v>
      </c>
      <c r="C598" s="82">
        <v>68</v>
      </c>
      <c r="D598" s="83">
        <v>52.54</v>
      </c>
      <c r="E598" s="81">
        <v>3572.72</v>
      </c>
      <c r="F598" s="84" t="s">
        <v>21</v>
      </c>
      <c r="H598" s="52"/>
    </row>
    <row r="599" spans="1:8">
      <c r="A599" s="76">
        <v>43420</v>
      </c>
      <c r="B599" s="77">
        <v>0.70777777777777784</v>
      </c>
      <c r="C599" s="82">
        <v>192</v>
      </c>
      <c r="D599" s="83">
        <v>52.54</v>
      </c>
      <c r="E599" s="81">
        <v>10087.68</v>
      </c>
      <c r="F599" s="84" t="s">
        <v>21</v>
      </c>
      <c r="H599" s="52"/>
    </row>
    <row r="600" spans="1:8">
      <c r="A600" s="76">
        <v>43420</v>
      </c>
      <c r="B600" s="77">
        <v>0.70777777777777784</v>
      </c>
      <c r="C600" s="82">
        <v>103</v>
      </c>
      <c r="D600" s="83">
        <v>52.54</v>
      </c>
      <c r="E600" s="81">
        <v>5411.62</v>
      </c>
      <c r="F600" s="84" t="s">
        <v>21</v>
      </c>
      <c r="H600" s="52"/>
    </row>
    <row r="601" spans="1:8">
      <c r="A601" s="76">
        <v>43420</v>
      </c>
      <c r="B601" s="77">
        <v>0.70777777777777784</v>
      </c>
      <c r="C601" s="82">
        <v>207</v>
      </c>
      <c r="D601" s="83">
        <v>52.54</v>
      </c>
      <c r="E601" s="81">
        <v>10875.78</v>
      </c>
      <c r="F601" s="84" t="s">
        <v>21</v>
      </c>
      <c r="H601" s="52"/>
    </row>
    <row r="602" spans="1:8">
      <c r="A602" s="76">
        <v>43420</v>
      </c>
      <c r="B602" s="77">
        <v>0.70777777777777784</v>
      </c>
      <c r="C602" s="82">
        <v>363</v>
      </c>
      <c r="D602" s="83">
        <v>52.54</v>
      </c>
      <c r="E602" s="81">
        <v>19072.02</v>
      </c>
      <c r="F602" s="84" t="s">
        <v>21</v>
      </c>
      <c r="H602" s="52"/>
    </row>
    <row r="603" spans="1:8">
      <c r="A603" s="76">
        <v>43420</v>
      </c>
      <c r="B603" s="77">
        <v>0.70923611111111118</v>
      </c>
      <c r="C603" s="82">
        <v>25</v>
      </c>
      <c r="D603" s="83">
        <v>52.5</v>
      </c>
      <c r="E603" s="81">
        <v>1312.5</v>
      </c>
      <c r="F603" s="84" t="s">
        <v>21</v>
      </c>
      <c r="H603" s="52"/>
    </row>
    <row r="604" spans="1:8">
      <c r="A604" s="76">
        <v>43423</v>
      </c>
      <c r="B604" s="77">
        <v>0.38156250000000003</v>
      </c>
      <c r="C604" s="82">
        <v>78</v>
      </c>
      <c r="D604" s="83">
        <v>52.56</v>
      </c>
      <c r="E604" s="81">
        <v>4099.68</v>
      </c>
      <c r="F604" s="84" t="s">
        <v>21</v>
      </c>
      <c r="H604" s="52"/>
    </row>
    <row r="605" spans="1:8">
      <c r="A605" s="76">
        <v>43423</v>
      </c>
      <c r="B605" s="77">
        <v>0.3815972222222222</v>
      </c>
      <c r="C605" s="82">
        <v>221</v>
      </c>
      <c r="D605" s="83">
        <v>52.54</v>
      </c>
      <c r="E605" s="81">
        <v>11611.34</v>
      </c>
      <c r="F605" s="84" t="s">
        <v>21</v>
      </c>
      <c r="H605" s="52"/>
    </row>
    <row r="606" spans="1:8">
      <c r="A606" s="76">
        <v>43423</v>
      </c>
      <c r="B606" s="77">
        <v>0.38165509259259256</v>
      </c>
      <c r="C606" s="82">
        <v>13</v>
      </c>
      <c r="D606" s="83">
        <v>52.5</v>
      </c>
      <c r="E606" s="81">
        <v>682.5</v>
      </c>
      <c r="F606" s="84" t="s">
        <v>21</v>
      </c>
      <c r="H606" s="52"/>
    </row>
    <row r="607" spans="1:8">
      <c r="A607" s="76">
        <v>43423</v>
      </c>
      <c r="B607" s="77">
        <v>0.38165509259259256</v>
      </c>
      <c r="C607" s="82">
        <v>62</v>
      </c>
      <c r="D607" s="83">
        <v>52.5</v>
      </c>
      <c r="E607" s="81">
        <v>3255</v>
      </c>
      <c r="F607" s="84" t="s">
        <v>21</v>
      </c>
      <c r="H607" s="52"/>
    </row>
    <row r="608" spans="1:8">
      <c r="A608" s="76">
        <v>43423</v>
      </c>
      <c r="B608" s="77">
        <v>0.38209490740740742</v>
      </c>
      <c r="C608" s="82">
        <v>82</v>
      </c>
      <c r="D608" s="83">
        <v>52.58</v>
      </c>
      <c r="E608" s="81">
        <v>4311.5599999999995</v>
      </c>
      <c r="F608" s="84" t="s">
        <v>21</v>
      </c>
      <c r="H608" s="52"/>
    </row>
    <row r="609" spans="1:8">
      <c r="A609" s="76">
        <v>43423</v>
      </c>
      <c r="B609" s="77">
        <v>0.38209490740740742</v>
      </c>
      <c r="C609" s="82">
        <v>202</v>
      </c>
      <c r="D609" s="83">
        <v>52.56</v>
      </c>
      <c r="E609" s="81">
        <v>10617.12</v>
      </c>
      <c r="F609" s="84" t="s">
        <v>21</v>
      </c>
      <c r="H609" s="52"/>
    </row>
    <row r="610" spans="1:8">
      <c r="A610" s="76">
        <v>43423</v>
      </c>
      <c r="B610" s="77">
        <v>0.38210648148148146</v>
      </c>
      <c r="C610" s="82">
        <v>58</v>
      </c>
      <c r="D610" s="83">
        <v>52.56</v>
      </c>
      <c r="E610" s="81">
        <v>3048.48</v>
      </c>
      <c r="F610" s="84" t="s">
        <v>21</v>
      </c>
      <c r="H610" s="52"/>
    </row>
    <row r="611" spans="1:8">
      <c r="A611" s="76">
        <v>43423</v>
      </c>
      <c r="B611" s="77">
        <v>0.38290509259259259</v>
      </c>
      <c r="C611" s="82">
        <v>30</v>
      </c>
      <c r="D611" s="83">
        <v>52.58</v>
      </c>
      <c r="E611" s="81">
        <v>1577.3999999999999</v>
      </c>
      <c r="F611" s="84" t="s">
        <v>21</v>
      </c>
      <c r="H611" s="52"/>
    </row>
    <row r="612" spans="1:8">
      <c r="A612" s="76">
        <v>43423</v>
      </c>
      <c r="B612" s="77">
        <v>0.38290509259259259</v>
      </c>
      <c r="C612" s="82">
        <v>28</v>
      </c>
      <c r="D612" s="83">
        <v>52.58</v>
      </c>
      <c r="E612" s="81">
        <v>1472.24</v>
      </c>
      <c r="F612" s="84" t="s">
        <v>21</v>
      </c>
      <c r="H612" s="52"/>
    </row>
    <row r="613" spans="1:8">
      <c r="A613" s="76">
        <v>43423</v>
      </c>
      <c r="B613" s="77">
        <v>0.38290509259259259</v>
      </c>
      <c r="C613" s="82">
        <v>23</v>
      </c>
      <c r="D613" s="83">
        <v>52.58</v>
      </c>
      <c r="E613" s="81">
        <v>1209.3399999999999</v>
      </c>
      <c r="F613" s="84" t="s">
        <v>21</v>
      </c>
      <c r="H613" s="52"/>
    </row>
    <row r="614" spans="1:8">
      <c r="A614" s="76">
        <v>43423</v>
      </c>
      <c r="B614" s="77">
        <v>0.38296296296296295</v>
      </c>
      <c r="C614" s="82">
        <v>58</v>
      </c>
      <c r="D614" s="83">
        <v>52.6</v>
      </c>
      <c r="E614" s="81">
        <v>3050.8</v>
      </c>
      <c r="F614" s="84" t="s">
        <v>21</v>
      </c>
      <c r="H614" s="52"/>
    </row>
    <row r="615" spans="1:8">
      <c r="A615" s="76">
        <v>43423</v>
      </c>
      <c r="B615" s="77">
        <v>0.38298611111111108</v>
      </c>
      <c r="C615" s="82">
        <v>75</v>
      </c>
      <c r="D615" s="83">
        <v>52.6</v>
      </c>
      <c r="E615" s="81">
        <v>3945</v>
      </c>
      <c r="F615" s="84" t="s">
        <v>21</v>
      </c>
      <c r="H615" s="52"/>
    </row>
    <row r="616" spans="1:8">
      <c r="A616" s="76">
        <v>43423</v>
      </c>
      <c r="B616" s="77">
        <v>0.3845601851851852</v>
      </c>
      <c r="C616" s="82">
        <v>76</v>
      </c>
      <c r="D616" s="83">
        <v>52.64</v>
      </c>
      <c r="E616" s="81">
        <v>4000.64</v>
      </c>
      <c r="F616" s="84" t="s">
        <v>21</v>
      </c>
      <c r="H616" s="52"/>
    </row>
    <row r="617" spans="1:8">
      <c r="A617" s="76">
        <v>43423</v>
      </c>
      <c r="B617" s="77">
        <v>0.3845601851851852</v>
      </c>
      <c r="C617" s="82">
        <v>246</v>
      </c>
      <c r="D617" s="83">
        <v>52.62</v>
      </c>
      <c r="E617" s="81">
        <v>12944.519999999999</v>
      </c>
      <c r="F617" s="84" t="s">
        <v>21</v>
      </c>
      <c r="H617" s="52"/>
    </row>
    <row r="618" spans="1:8">
      <c r="A618" s="76">
        <v>43423</v>
      </c>
      <c r="B618" s="77">
        <v>0.38465277777777779</v>
      </c>
      <c r="C618" s="82">
        <v>37</v>
      </c>
      <c r="D618" s="83">
        <v>52.62</v>
      </c>
      <c r="E618" s="81">
        <v>1946.9399999999998</v>
      </c>
      <c r="F618" s="84" t="s">
        <v>21</v>
      </c>
      <c r="H618" s="52"/>
    </row>
    <row r="619" spans="1:8">
      <c r="A619" s="76">
        <v>43423</v>
      </c>
      <c r="B619" s="77">
        <v>0.38465277777777779</v>
      </c>
      <c r="C619" s="82">
        <v>45</v>
      </c>
      <c r="D619" s="83">
        <v>52.62</v>
      </c>
      <c r="E619" s="81">
        <v>2367.9</v>
      </c>
      <c r="F619" s="84" t="s">
        <v>21</v>
      </c>
      <c r="H619" s="52"/>
    </row>
    <row r="620" spans="1:8">
      <c r="A620" s="76">
        <v>43423</v>
      </c>
      <c r="B620" s="77">
        <v>0.38549768518518518</v>
      </c>
      <c r="C620" s="82">
        <v>60</v>
      </c>
      <c r="D620" s="83">
        <v>52.6</v>
      </c>
      <c r="E620" s="81">
        <v>3156</v>
      </c>
      <c r="F620" s="84" t="s">
        <v>21</v>
      </c>
      <c r="H620" s="52"/>
    </row>
    <row r="621" spans="1:8">
      <c r="A621" s="76">
        <v>43423</v>
      </c>
      <c r="B621" s="77">
        <v>0.38549768518518518</v>
      </c>
      <c r="C621" s="82">
        <v>200</v>
      </c>
      <c r="D621" s="83">
        <v>52.58</v>
      </c>
      <c r="E621" s="81">
        <v>10516</v>
      </c>
      <c r="F621" s="84" t="s">
        <v>21</v>
      </c>
      <c r="H621" s="52"/>
    </row>
    <row r="622" spans="1:8">
      <c r="A622" s="76">
        <v>43423</v>
      </c>
      <c r="B622" s="77">
        <v>0.38549768518518518</v>
      </c>
      <c r="C622" s="82">
        <v>200</v>
      </c>
      <c r="D622" s="83">
        <v>52.58</v>
      </c>
      <c r="E622" s="81">
        <v>10516</v>
      </c>
      <c r="F622" s="84" t="s">
        <v>21</v>
      </c>
      <c r="H622" s="52"/>
    </row>
    <row r="623" spans="1:8">
      <c r="A623" s="76">
        <v>43423</v>
      </c>
      <c r="B623" s="77">
        <v>0.38549768518518518</v>
      </c>
      <c r="C623" s="82">
        <v>105</v>
      </c>
      <c r="D623" s="83">
        <v>52.58</v>
      </c>
      <c r="E623" s="81">
        <v>5520.9</v>
      </c>
      <c r="F623" s="84" t="s">
        <v>21</v>
      </c>
      <c r="H623" s="52"/>
    </row>
    <row r="624" spans="1:8">
      <c r="A624" s="76">
        <v>43423</v>
      </c>
      <c r="B624" s="77">
        <v>0.38640046296296293</v>
      </c>
      <c r="C624" s="82">
        <v>194</v>
      </c>
      <c r="D624" s="83">
        <v>52.62</v>
      </c>
      <c r="E624" s="81">
        <v>10208.279999999999</v>
      </c>
      <c r="F624" s="84" t="s">
        <v>21</v>
      </c>
      <c r="H624" s="52"/>
    </row>
    <row r="625" spans="1:8">
      <c r="A625" s="76">
        <v>43423</v>
      </c>
      <c r="B625" s="77">
        <v>0.38640046296296293</v>
      </c>
      <c r="C625" s="82">
        <v>380</v>
      </c>
      <c r="D625" s="83">
        <v>52.62</v>
      </c>
      <c r="E625" s="81">
        <v>19995.599999999999</v>
      </c>
      <c r="F625" s="84" t="s">
        <v>21</v>
      </c>
      <c r="H625" s="52"/>
    </row>
    <row r="626" spans="1:8">
      <c r="A626" s="76">
        <v>43423</v>
      </c>
      <c r="B626" s="77">
        <v>0.38640046296296293</v>
      </c>
      <c r="C626" s="82">
        <v>124</v>
      </c>
      <c r="D626" s="83">
        <v>52.62</v>
      </c>
      <c r="E626" s="81">
        <v>6524.88</v>
      </c>
      <c r="F626" s="84" t="s">
        <v>21</v>
      </c>
      <c r="H626" s="52"/>
    </row>
    <row r="627" spans="1:8">
      <c r="A627" s="76">
        <v>43423</v>
      </c>
      <c r="B627" s="77">
        <v>0.38640046296296293</v>
      </c>
      <c r="C627" s="82">
        <v>250</v>
      </c>
      <c r="D627" s="83">
        <v>52.62</v>
      </c>
      <c r="E627" s="81">
        <v>13155</v>
      </c>
      <c r="F627" s="84" t="s">
        <v>21</v>
      </c>
      <c r="H627" s="52"/>
    </row>
    <row r="628" spans="1:8">
      <c r="A628" s="76">
        <v>43423</v>
      </c>
      <c r="B628" s="77">
        <v>0.38640046296296293</v>
      </c>
      <c r="C628" s="82">
        <v>42</v>
      </c>
      <c r="D628" s="83">
        <v>52.62</v>
      </c>
      <c r="E628" s="81">
        <v>2210.04</v>
      </c>
      <c r="F628" s="84" t="s">
        <v>21</v>
      </c>
      <c r="H628" s="52"/>
    </row>
    <row r="629" spans="1:8">
      <c r="A629" s="76">
        <v>43423</v>
      </c>
      <c r="B629" s="77">
        <v>0.38640046296296293</v>
      </c>
      <c r="C629" s="82">
        <v>125</v>
      </c>
      <c r="D629" s="83">
        <v>52.62</v>
      </c>
      <c r="E629" s="81">
        <v>6577.5</v>
      </c>
      <c r="F629" s="84" t="s">
        <v>21</v>
      </c>
      <c r="H629" s="52"/>
    </row>
    <row r="630" spans="1:8">
      <c r="A630" s="76">
        <v>43423</v>
      </c>
      <c r="B630" s="77">
        <v>0.38912037037037034</v>
      </c>
      <c r="C630" s="82">
        <v>364</v>
      </c>
      <c r="D630" s="83">
        <v>52.62</v>
      </c>
      <c r="E630" s="81">
        <v>19153.68</v>
      </c>
      <c r="F630" s="84" t="s">
        <v>21</v>
      </c>
      <c r="H630" s="52"/>
    </row>
    <row r="631" spans="1:8">
      <c r="A631" s="76">
        <v>43423</v>
      </c>
      <c r="B631" s="77">
        <v>0.38947916666666665</v>
      </c>
      <c r="C631" s="82">
        <v>159</v>
      </c>
      <c r="D631" s="83">
        <v>52.56</v>
      </c>
      <c r="E631" s="81">
        <v>8357.0400000000009</v>
      </c>
      <c r="F631" s="84" t="s">
        <v>21</v>
      </c>
      <c r="H631" s="52"/>
    </row>
    <row r="632" spans="1:8">
      <c r="A632" s="76">
        <v>43423</v>
      </c>
      <c r="B632" s="77">
        <v>0.39050925925925922</v>
      </c>
      <c r="C632" s="82">
        <v>186</v>
      </c>
      <c r="D632" s="83">
        <v>52.6</v>
      </c>
      <c r="E632" s="81">
        <v>9783.6</v>
      </c>
      <c r="F632" s="84" t="s">
        <v>21</v>
      </c>
      <c r="H632" s="52"/>
    </row>
    <row r="633" spans="1:8">
      <c r="A633" s="76">
        <v>43423</v>
      </c>
      <c r="B633" s="77">
        <v>0.39327546296296295</v>
      </c>
      <c r="C633" s="82">
        <v>61</v>
      </c>
      <c r="D633" s="83">
        <v>52.56</v>
      </c>
      <c r="E633" s="81">
        <v>3206.1600000000003</v>
      </c>
      <c r="F633" s="84" t="s">
        <v>21</v>
      </c>
      <c r="H633" s="52"/>
    </row>
    <row r="634" spans="1:8">
      <c r="A634" s="76">
        <v>43423</v>
      </c>
      <c r="B634" s="77">
        <v>0.39351851851851855</v>
      </c>
      <c r="C634" s="82">
        <v>100</v>
      </c>
      <c r="D634" s="83">
        <v>52.54</v>
      </c>
      <c r="E634" s="81">
        <v>5254</v>
      </c>
      <c r="F634" s="84" t="s">
        <v>21</v>
      </c>
      <c r="H634" s="52"/>
    </row>
    <row r="635" spans="1:8">
      <c r="A635" s="76">
        <v>43423</v>
      </c>
      <c r="B635" s="77">
        <v>0.39474537037037033</v>
      </c>
      <c r="C635" s="82">
        <v>100</v>
      </c>
      <c r="D635" s="83">
        <v>52.5</v>
      </c>
      <c r="E635" s="81">
        <v>5250</v>
      </c>
      <c r="F635" s="84" t="s">
        <v>21</v>
      </c>
      <c r="H635" s="52"/>
    </row>
    <row r="636" spans="1:8">
      <c r="A636" s="76">
        <v>43423</v>
      </c>
      <c r="B636" s="77">
        <v>0.39925925925925926</v>
      </c>
      <c r="C636" s="82">
        <v>34</v>
      </c>
      <c r="D636" s="83">
        <v>52.54</v>
      </c>
      <c r="E636" s="81">
        <v>1786.36</v>
      </c>
      <c r="F636" s="84" t="s">
        <v>21</v>
      </c>
      <c r="H636" s="52"/>
    </row>
    <row r="637" spans="1:8">
      <c r="A637" s="76">
        <v>43423</v>
      </c>
      <c r="B637" s="77">
        <v>0.39925925925925926</v>
      </c>
      <c r="C637" s="82">
        <v>30</v>
      </c>
      <c r="D637" s="83">
        <v>52.54</v>
      </c>
      <c r="E637" s="81">
        <v>1576.2</v>
      </c>
      <c r="F637" s="84" t="s">
        <v>21</v>
      </c>
      <c r="H637" s="52"/>
    </row>
    <row r="638" spans="1:8">
      <c r="A638" s="76">
        <v>43423</v>
      </c>
      <c r="B638" s="77">
        <v>0.3996527777777778</v>
      </c>
      <c r="C638" s="82">
        <v>363</v>
      </c>
      <c r="D638" s="83">
        <v>52.52</v>
      </c>
      <c r="E638" s="81">
        <v>19064.760000000002</v>
      </c>
      <c r="F638" s="84" t="s">
        <v>21</v>
      </c>
      <c r="H638" s="52"/>
    </row>
    <row r="639" spans="1:8">
      <c r="A639" s="76">
        <v>43423</v>
      </c>
      <c r="B639" s="77">
        <v>0.3996527777777778</v>
      </c>
      <c r="C639" s="82">
        <v>150</v>
      </c>
      <c r="D639" s="83">
        <v>52.52</v>
      </c>
      <c r="E639" s="81">
        <v>7878.0000000000009</v>
      </c>
      <c r="F639" s="84" t="s">
        <v>21</v>
      </c>
      <c r="H639" s="52"/>
    </row>
    <row r="640" spans="1:8">
      <c r="A640" s="76">
        <v>43423</v>
      </c>
      <c r="B640" s="77">
        <v>0.3996527777777778</v>
      </c>
      <c r="C640" s="82">
        <v>317</v>
      </c>
      <c r="D640" s="83">
        <v>52.52</v>
      </c>
      <c r="E640" s="81">
        <v>16648.84</v>
      </c>
      <c r="F640" s="84" t="s">
        <v>21</v>
      </c>
      <c r="H640" s="52"/>
    </row>
    <row r="641" spans="1:8">
      <c r="A641" s="76">
        <v>43423</v>
      </c>
      <c r="B641" s="77">
        <v>0.40004629629629629</v>
      </c>
      <c r="C641" s="82">
        <v>74</v>
      </c>
      <c r="D641" s="83">
        <v>52.5</v>
      </c>
      <c r="E641" s="81">
        <v>3885</v>
      </c>
      <c r="F641" s="84" t="s">
        <v>21</v>
      </c>
      <c r="H641" s="52"/>
    </row>
    <row r="642" spans="1:8">
      <c r="A642" s="76">
        <v>43423</v>
      </c>
      <c r="B642" s="77">
        <v>0.40004629629629629</v>
      </c>
      <c r="C642" s="82">
        <v>32</v>
      </c>
      <c r="D642" s="83">
        <v>52.5</v>
      </c>
      <c r="E642" s="81">
        <v>1680</v>
      </c>
      <c r="F642" s="84" t="s">
        <v>21</v>
      </c>
      <c r="H642" s="52"/>
    </row>
    <row r="643" spans="1:8">
      <c r="A643" s="76">
        <v>43423</v>
      </c>
      <c r="B643" s="77">
        <v>0.40160879629629626</v>
      </c>
      <c r="C643" s="82">
        <v>418</v>
      </c>
      <c r="D643" s="83">
        <v>52.48</v>
      </c>
      <c r="E643" s="81">
        <v>21936.639999999999</v>
      </c>
      <c r="F643" s="84" t="s">
        <v>21</v>
      </c>
      <c r="H643" s="52"/>
    </row>
    <row r="644" spans="1:8">
      <c r="A644" s="76">
        <v>43423</v>
      </c>
      <c r="B644" s="77">
        <v>0.40229166666666666</v>
      </c>
      <c r="C644" s="82">
        <v>105</v>
      </c>
      <c r="D644" s="83">
        <v>52.44</v>
      </c>
      <c r="E644" s="81">
        <v>5506.2</v>
      </c>
      <c r="F644" s="84" t="s">
        <v>21</v>
      </c>
      <c r="H644" s="52"/>
    </row>
    <row r="645" spans="1:8">
      <c r="A645" s="76">
        <v>43423</v>
      </c>
      <c r="B645" s="77">
        <v>0.40576388888888887</v>
      </c>
      <c r="C645" s="82">
        <v>224</v>
      </c>
      <c r="D645" s="83">
        <v>52.48</v>
      </c>
      <c r="E645" s="81">
        <v>11755.519999999999</v>
      </c>
      <c r="F645" s="84" t="s">
        <v>21</v>
      </c>
      <c r="H645" s="52"/>
    </row>
    <row r="646" spans="1:8">
      <c r="A646" s="76">
        <v>43423</v>
      </c>
      <c r="B646" s="77">
        <v>0.40596064814814814</v>
      </c>
      <c r="C646" s="82">
        <v>75</v>
      </c>
      <c r="D646" s="83">
        <v>52.46</v>
      </c>
      <c r="E646" s="81">
        <v>3934.5</v>
      </c>
      <c r="F646" s="84" t="s">
        <v>21</v>
      </c>
      <c r="H646" s="52"/>
    </row>
    <row r="647" spans="1:8">
      <c r="A647" s="76">
        <v>43423</v>
      </c>
      <c r="B647" s="77">
        <v>0.40768518518518521</v>
      </c>
      <c r="C647" s="82">
        <v>334</v>
      </c>
      <c r="D647" s="83">
        <v>52.42</v>
      </c>
      <c r="E647" s="81">
        <v>17508.28</v>
      </c>
      <c r="F647" s="84" t="s">
        <v>21</v>
      </c>
      <c r="H647" s="52"/>
    </row>
    <row r="648" spans="1:8">
      <c r="A648" s="76">
        <v>43423</v>
      </c>
      <c r="B648" s="77">
        <v>0.40768518518518521</v>
      </c>
      <c r="C648" s="82">
        <v>12</v>
      </c>
      <c r="D648" s="83">
        <v>52.42</v>
      </c>
      <c r="E648" s="81">
        <v>629.04</v>
      </c>
      <c r="F648" s="84" t="s">
        <v>21</v>
      </c>
      <c r="H648" s="52"/>
    </row>
    <row r="649" spans="1:8">
      <c r="A649" s="76">
        <v>43423</v>
      </c>
      <c r="B649" s="77">
        <v>0.41101851851851851</v>
      </c>
      <c r="C649" s="82">
        <v>168</v>
      </c>
      <c r="D649" s="83">
        <v>52.46</v>
      </c>
      <c r="E649" s="81">
        <v>8813.2800000000007</v>
      </c>
      <c r="F649" s="84" t="s">
        <v>21</v>
      </c>
      <c r="H649" s="52"/>
    </row>
    <row r="650" spans="1:8">
      <c r="A650" s="76">
        <v>43423</v>
      </c>
      <c r="B650" s="77">
        <v>0.41101851851851851</v>
      </c>
      <c r="C650" s="82">
        <v>487</v>
      </c>
      <c r="D650" s="83">
        <v>52.46</v>
      </c>
      <c r="E650" s="81">
        <v>25548.02</v>
      </c>
      <c r="F650" s="84" t="s">
        <v>21</v>
      </c>
      <c r="H650" s="52"/>
    </row>
    <row r="651" spans="1:8">
      <c r="A651" s="76">
        <v>43423</v>
      </c>
      <c r="B651" s="77">
        <v>0.41160879629629626</v>
      </c>
      <c r="C651" s="82">
        <v>72</v>
      </c>
      <c r="D651" s="83">
        <v>52.4</v>
      </c>
      <c r="E651" s="81">
        <v>3772.7999999999997</v>
      </c>
      <c r="F651" s="84" t="s">
        <v>21</v>
      </c>
      <c r="H651" s="52"/>
    </row>
    <row r="652" spans="1:8">
      <c r="A652" s="76">
        <v>43423</v>
      </c>
      <c r="B652" s="77">
        <v>0.41206018518518522</v>
      </c>
      <c r="C652" s="82">
        <v>85</v>
      </c>
      <c r="D652" s="83">
        <v>52.38</v>
      </c>
      <c r="E652" s="81">
        <v>4452.3</v>
      </c>
      <c r="F652" s="84" t="s">
        <v>21</v>
      </c>
      <c r="H652" s="52"/>
    </row>
    <row r="653" spans="1:8">
      <c r="A653" s="76">
        <v>43423</v>
      </c>
      <c r="B653" s="77">
        <v>0.41684027777777777</v>
      </c>
      <c r="C653" s="82">
        <v>358</v>
      </c>
      <c r="D653" s="83">
        <v>52.38</v>
      </c>
      <c r="E653" s="81">
        <v>18752.04</v>
      </c>
      <c r="F653" s="84" t="s">
        <v>21</v>
      </c>
      <c r="H653" s="52"/>
    </row>
    <row r="654" spans="1:8">
      <c r="A654" s="76">
        <v>43423</v>
      </c>
      <c r="B654" s="77">
        <v>0.41763888888888889</v>
      </c>
      <c r="C654" s="82">
        <v>131</v>
      </c>
      <c r="D654" s="83">
        <v>52.34</v>
      </c>
      <c r="E654" s="81">
        <v>6856.5400000000009</v>
      </c>
      <c r="F654" s="84" t="s">
        <v>21</v>
      </c>
      <c r="H654" s="52"/>
    </row>
    <row r="655" spans="1:8">
      <c r="A655" s="76">
        <v>43423</v>
      </c>
      <c r="B655" s="77">
        <v>0.41763888888888889</v>
      </c>
      <c r="C655" s="82">
        <v>458</v>
      </c>
      <c r="D655" s="83">
        <v>52.34</v>
      </c>
      <c r="E655" s="81">
        <v>23971.72</v>
      </c>
      <c r="F655" s="84" t="s">
        <v>21</v>
      </c>
      <c r="H655" s="52"/>
    </row>
    <row r="656" spans="1:8">
      <c r="A656" s="76">
        <v>43423</v>
      </c>
      <c r="B656" s="77">
        <v>0.41943287037037041</v>
      </c>
      <c r="C656" s="82">
        <v>66</v>
      </c>
      <c r="D656" s="83">
        <v>52.3</v>
      </c>
      <c r="E656" s="81">
        <v>3451.7999999999997</v>
      </c>
      <c r="F656" s="84" t="s">
        <v>21</v>
      </c>
      <c r="H656" s="52"/>
    </row>
    <row r="657" spans="1:8">
      <c r="A657" s="76">
        <v>43423</v>
      </c>
      <c r="B657" s="77">
        <v>0.42170138888888892</v>
      </c>
      <c r="C657" s="82">
        <v>291</v>
      </c>
      <c r="D657" s="83">
        <v>52.26</v>
      </c>
      <c r="E657" s="81">
        <v>15207.66</v>
      </c>
      <c r="F657" s="84" t="s">
        <v>21</v>
      </c>
      <c r="H657" s="52"/>
    </row>
    <row r="658" spans="1:8">
      <c r="A658" s="76">
        <v>43423</v>
      </c>
      <c r="B658" s="77">
        <v>0.42206018518518523</v>
      </c>
      <c r="C658" s="82">
        <v>58</v>
      </c>
      <c r="D658" s="83">
        <v>52.22</v>
      </c>
      <c r="E658" s="81">
        <v>3028.7599999999998</v>
      </c>
      <c r="F658" s="84" t="s">
        <v>21</v>
      </c>
      <c r="H658" s="52"/>
    </row>
    <row r="659" spans="1:8">
      <c r="A659" s="76">
        <v>43423</v>
      </c>
      <c r="B659" s="77">
        <v>0.42275462962962962</v>
      </c>
      <c r="C659" s="82">
        <v>383</v>
      </c>
      <c r="D659" s="83">
        <v>52.18</v>
      </c>
      <c r="E659" s="81">
        <v>19984.939999999999</v>
      </c>
      <c r="F659" s="84" t="s">
        <v>21</v>
      </c>
      <c r="H659" s="52"/>
    </row>
    <row r="660" spans="1:8">
      <c r="A660" s="76">
        <v>43423</v>
      </c>
      <c r="B660" s="77">
        <v>0.426724537037037</v>
      </c>
      <c r="C660" s="82">
        <v>66</v>
      </c>
      <c r="D660" s="83">
        <v>52.2</v>
      </c>
      <c r="E660" s="81">
        <v>3445.2000000000003</v>
      </c>
      <c r="F660" s="84" t="s">
        <v>21</v>
      </c>
      <c r="H660" s="52"/>
    </row>
    <row r="661" spans="1:8">
      <c r="A661" s="76">
        <v>43423</v>
      </c>
      <c r="B661" s="77">
        <v>0.426724537037037</v>
      </c>
      <c r="C661" s="82">
        <v>197</v>
      </c>
      <c r="D661" s="83">
        <v>52.2</v>
      </c>
      <c r="E661" s="81">
        <v>10283.400000000001</v>
      </c>
      <c r="F661" s="84" t="s">
        <v>21</v>
      </c>
      <c r="H661" s="52"/>
    </row>
    <row r="662" spans="1:8">
      <c r="A662" s="76">
        <v>43423</v>
      </c>
      <c r="B662" s="77">
        <v>0.426724537037037</v>
      </c>
      <c r="C662" s="82">
        <v>49</v>
      </c>
      <c r="D662" s="83">
        <v>52.2</v>
      </c>
      <c r="E662" s="81">
        <v>2557.8000000000002</v>
      </c>
      <c r="F662" s="84" t="s">
        <v>21</v>
      </c>
      <c r="H662" s="52"/>
    </row>
    <row r="663" spans="1:8">
      <c r="A663" s="76">
        <v>43423</v>
      </c>
      <c r="B663" s="77">
        <v>0.42675925925925928</v>
      </c>
      <c r="C663" s="82">
        <v>60</v>
      </c>
      <c r="D663" s="83">
        <v>52.18</v>
      </c>
      <c r="E663" s="81">
        <v>3130.8</v>
      </c>
      <c r="F663" s="84" t="s">
        <v>21</v>
      </c>
      <c r="H663" s="52"/>
    </row>
    <row r="664" spans="1:8">
      <c r="A664" s="76">
        <v>43423</v>
      </c>
      <c r="B664" s="77">
        <v>0.4299189814814815</v>
      </c>
      <c r="C664" s="82">
        <v>404</v>
      </c>
      <c r="D664" s="83">
        <v>52.24</v>
      </c>
      <c r="E664" s="81">
        <v>21104.959999999999</v>
      </c>
      <c r="F664" s="84" t="s">
        <v>21</v>
      </c>
      <c r="H664" s="52"/>
    </row>
    <row r="665" spans="1:8">
      <c r="A665" s="76">
        <v>43423</v>
      </c>
      <c r="B665" s="77">
        <v>0.43554398148148149</v>
      </c>
      <c r="C665" s="82">
        <v>367</v>
      </c>
      <c r="D665" s="83">
        <v>52.44</v>
      </c>
      <c r="E665" s="81">
        <v>19245.48</v>
      </c>
      <c r="F665" s="84" t="s">
        <v>21</v>
      </c>
      <c r="H665" s="52"/>
    </row>
    <row r="666" spans="1:8">
      <c r="A666" s="76">
        <v>43423</v>
      </c>
      <c r="B666" s="77">
        <v>0.43554398148148149</v>
      </c>
      <c r="C666" s="82">
        <v>467</v>
      </c>
      <c r="D666" s="83">
        <v>52.44</v>
      </c>
      <c r="E666" s="81">
        <v>24489.48</v>
      </c>
      <c r="F666" s="84" t="s">
        <v>21</v>
      </c>
      <c r="H666" s="52"/>
    </row>
    <row r="667" spans="1:8">
      <c r="A667" s="76">
        <v>43423</v>
      </c>
      <c r="B667" s="77">
        <v>0.4362037037037037</v>
      </c>
      <c r="C667" s="82">
        <v>300</v>
      </c>
      <c r="D667" s="83">
        <v>52.4</v>
      </c>
      <c r="E667" s="81">
        <v>15720</v>
      </c>
      <c r="F667" s="84" t="s">
        <v>21</v>
      </c>
      <c r="H667" s="52"/>
    </row>
    <row r="668" spans="1:8">
      <c r="A668" s="76">
        <v>43423</v>
      </c>
      <c r="B668" s="77">
        <v>0.4384143518518519</v>
      </c>
      <c r="C668" s="82">
        <v>179</v>
      </c>
      <c r="D668" s="83">
        <v>52.44</v>
      </c>
      <c r="E668" s="81">
        <v>9386.76</v>
      </c>
      <c r="F668" s="84" t="s">
        <v>21</v>
      </c>
      <c r="H668" s="52"/>
    </row>
    <row r="669" spans="1:8">
      <c r="A669" s="76">
        <v>43423</v>
      </c>
      <c r="B669" s="77">
        <v>0.4384143518518519</v>
      </c>
      <c r="C669" s="82">
        <v>77</v>
      </c>
      <c r="D669" s="83">
        <v>52.44</v>
      </c>
      <c r="E669" s="81">
        <v>4037.8799999999997</v>
      </c>
      <c r="F669" s="84" t="s">
        <v>21</v>
      </c>
      <c r="H669" s="52"/>
    </row>
    <row r="670" spans="1:8">
      <c r="A670" s="76">
        <v>43423</v>
      </c>
      <c r="B670" s="77">
        <v>0.44101851851851853</v>
      </c>
      <c r="C670" s="82">
        <v>508</v>
      </c>
      <c r="D670" s="83">
        <v>52.5</v>
      </c>
      <c r="E670" s="81">
        <v>26670</v>
      </c>
      <c r="F670" s="84" t="s">
        <v>21</v>
      </c>
      <c r="H670" s="52"/>
    </row>
    <row r="671" spans="1:8">
      <c r="A671" s="76">
        <v>43423</v>
      </c>
      <c r="B671" s="77">
        <v>0.44101851851851853</v>
      </c>
      <c r="C671" s="82">
        <v>3</v>
      </c>
      <c r="D671" s="83">
        <v>52.5</v>
      </c>
      <c r="E671" s="81">
        <v>157.5</v>
      </c>
      <c r="F671" s="84" t="s">
        <v>21</v>
      </c>
      <c r="H671" s="52"/>
    </row>
    <row r="672" spans="1:8">
      <c r="A672" s="76">
        <v>43423</v>
      </c>
      <c r="B672" s="77">
        <v>0.44263888888888886</v>
      </c>
      <c r="C672" s="82">
        <v>214</v>
      </c>
      <c r="D672" s="83">
        <v>52.46</v>
      </c>
      <c r="E672" s="81">
        <v>11226.44</v>
      </c>
      <c r="F672" s="84" t="s">
        <v>21</v>
      </c>
      <c r="H672" s="52"/>
    </row>
    <row r="673" spans="1:8">
      <c r="A673" s="76">
        <v>43423</v>
      </c>
      <c r="B673" s="77">
        <v>0.44351851851851848</v>
      </c>
      <c r="C673" s="82">
        <v>50</v>
      </c>
      <c r="D673" s="83">
        <v>52.42</v>
      </c>
      <c r="E673" s="81">
        <v>2621</v>
      </c>
      <c r="F673" s="84" t="s">
        <v>21</v>
      </c>
      <c r="H673" s="52"/>
    </row>
    <row r="674" spans="1:8">
      <c r="A674" s="76">
        <v>43423</v>
      </c>
      <c r="B674" s="77">
        <v>0.44351851851851848</v>
      </c>
      <c r="C674" s="82">
        <v>20</v>
      </c>
      <c r="D674" s="83">
        <v>52.42</v>
      </c>
      <c r="E674" s="81">
        <v>1048.4000000000001</v>
      </c>
      <c r="F674" s="84" t="s">
        <v>21</v>
      </c>
      <c r="H674" s="52"/>
    </row>
    <row r="675" spans="1:8">
      <c r="A675" s="76">
        <v>43423</v>
      </c>
      <c r="B675" s="77">
        <v>0.44385416666666666</v>
      </c>
      <c r="C675" s="82">
        <v>122</v>
      </c>
      <c r="D675" s="83">
        <v>52.38</v>
      </c>
      <c r="E675" s="81">
        <v>6390.3600000000006</v>
      </c>
      <c r="F675" s="84" t="s">
        <v>21</v>
      </c>
      <c r="H675" s="52"/>
    </row>
    <row r="676" spans="1:8">
      <c r="A676" s="76">
        <v>43423</v>
      </c>
      <c r="B676" s="77">
        <v>0.44430555555555556</v>
      </c>
      <c r="C676" s="82">
        <v>18</v>
      </c>
      <c r="D676" s="83">
        <v>52.34</v>
      </c>
      <c r="E676" s="81">
        <v>942.12000000000012</v>
      </c>
      <c r="F676" s="84" t="s">
        <v>21</v>
      </c>
      <c r="H676" s="52"/>
    </row>
    <row r="677" spans="1:8">
      <c r="A677" s="76">
        <v>43423</v>
      </c>
      <c r="B677" s="77">
        <v>0.44430555555555556</v>
      </c>
      <c r="C677" s="82">
        <v>40</v>
      </c>
      <c r="D677" s="83">
        <v>52.34</v>
      </c>
      <c r="E677" s="81">
        <v>2093.6000000000004</v>
      </c>
      <c r="F677" s="84" t="s">
        <v>21</v>
      </c>
      <c r="H677" s="52"/>
    </row>
    <row r="678" spans="1:8">
      <c r="A678" s="76">
        <v>43423</v>
      </c>
      <c r="B678" s="77">
        <v>0.44625000000000004</v>
      </c>
      <c r="C678" s="82">
        <v>58</v>
      </c>
      <c r="D678" s="83">
        <v>52.3</v>
      </c>
      <c r="E678" s="81">
        <v>3033.3999999999996</v>
      </c>
      <c r="F678" s="84" t="s">
        <v>21</v>
      </c>
      <c r="H678" s="52"/>
    </row>
    <row r="679" spans="1:8">
      <c r="A679" s="76">
        <v>43423</v>
      </c>
      <c r="B679" s="77">
        <v>0.44821759259259258</v>
      </c>
      <c r="C679" s="82">
        <v>100</v>
      </c>
      <c r="D679" s="83">
        <v>52.28</v>
      </c>
      <c r="E679" s="81">
        <v>5228</v>
      </c>
      <c r="F679" s="84" t="s">
        <v>21</v>
      </c>
      <c r="H679" s="52"/>
    </row>
    <row r="680" spans="1:8">
      <c r="A680" s="76">
        <v>43423</v>
      </c>
      <c r="B680" s="77">
        <v>0.44821759259259258</v>
      </c>
      <c r="C680" s="82">
        <v>162</v>
      </c>
      <c r="D680" s="83">
        <v>52.28</v>
      </c>
      <c r="E680" s="81">
        <v>8469.36</v>
      </c>
      <c r="F680" s="84" t="s">
        <v>21</v>
      </c>
      <c r="H680" s="52"/>
    </row>
    <row r="681" spans="1:8">
      <c r="A681" s="76">
        <v>43423</v>
      </c>
      <c r="B681" s="77">
        <v>0.45006944444444441</v>
      </c>
      <c r="C681" s="82">
        <v>80</v>
      </c>
      <c r="D681" s="83">
        <v>52.32</v>
      </c>
      <c r="E681" s="81">
        <v>4185.6000000000004</v>
      </c>
      <c r="F681" s="84" t="s">
        <v>21</v>
      </c>
      <c r="H681" s="52"/>
    </row>
    <row r="682" spans="1:8">
      <c r="A682" s="76">
        <v>43423</v>
      </c>
      <c r="B682" s="77">
        <v>0.45006944444444441</v>
      </c>
      <c r="C682" s="82">
        <v>204</v>
      </c>
      <c r="D682" s="83">
        <v>52.32</v>
      </c>
      <c r="E682" s="81">
        <v>10673.28</v>
      </c>
      <c r="F682" s="84" t="s">
        <v>21</v>
      </c>
      <c r="H682" s="52"/>
    </row>
    <row r="683" spans="1:8">
      <c r="A683" s="76">
        <v>43423</v>
      </c>
      <c r="B683" s="77">
        <v>0.45006944444444441</v>
      </c>
      <c r="C683" s="82">
        <v>45</v>
      </c>
      <c r="D683" s="83">
        <v>52.32</v>
      </c>
      <c r="E683" s="81">
        <v>2354.4</v>
      </c>
      <c r="F683" s="84" t="s">
        <v>21</v>
      </c>
      <c r="H683" s="52"/>
    </row>
    <row r="684" spans="1:8">
      <c r="A684" s="76">
        <v>43423</v>
      </c>
      <c r="B684" s="77">
        <v>0.45006944444444441</v>
      </c>
      <c r="C684" s="82">
        <v>78</v>
      </c>
      <c r="D684" s="83">
        <v>52.32</v>
      </c>
      <c r="E684" s="81">
        <v>4080.96</v>
      </c>
      <c r="F684" s="84" t="s">
        <v>21</v>
      </c>
      <c r="H684" s="52"/>
    </row>
    <row r="685" spans="1:8">
      <c r="A685" s="76">
        <v>43423</v>
      </c>
      <c r="B685" s="77">
        <v>0.45770833333333333</v>
      </c>
      <c r="C685" s="82">
        <v>879</v>
      </c>
      <c r="D685" s="83">
        <v>52.54</v>
      </c>
      <c r="E685" s="81">
        <v>46182.659999999996</v>
      </c>
      <c r="F685" s="84" t="s">
        <v>21</v>
      </c>
      <c r="H685" s="52"/>
    </row>
    <row r="686" spans="1:8">
      <c r="A686" s="76">
        <v>43423</v>
      </c>
      <c r="B686" s="77">
        <v>0.45958333333333329</v>
      </c>
      <c r="C686" s="82">
        <v>52</v>
      </c>
      <c r="D686" s="83">
        <v>52.56</v>
      </c>
      <c r="E686" s="81">
        <v>2733.12</v>
      </c>
      <c r="F686" s="84" t="s">
        <v>21</v>
      </c>
      <c r="H686" s="52"/>
    </row>
    <row r="687" spans="1:8">
      <c r="A687" s="76">
        <v>43423</v>
      </c>
      <c r="B687" s="77">
        <v>0.45958333333333329</v>
      </c>
      <c r="C687" s="82">
        <v>226</v>
      </c>
      <c r="D687" s="83">
        <v>52.56</v>
      </c>
      <c r="E687" s="81">
        <v>11878.560000000001</v>
      </c>
      <c r="F687" s="84" t="s">
        <v>21</v>
      </c>
      <c r="H687" s="52"/>
    </row>
    <row r="688" spans="1:8">
      <c r="A688" s="76">
        <v>43423</v>
      </c>
      <c r="B688" s="77">
        <v>0.46675925925925926</v>
      </c>
      <c r="C688" s="82">
        <v>60</v>
      </c>
      <c r="D688" s="83">
        <v>52.58</v>
      </c>
      <c r="E688" s="81">
        <v>3154.7999999999997</v>
      </c>
      <c r="F688" s="84" t="s">
        <v>21</v>
      </c>
      <c r="H688" s="52"/>
    </row>
    <row r="689" spans="1:8">
      <c r="A689" s="76">
        <v>43423</v>
      </c>
      <c r="B689" s="77">
        <v>0.46824074074074074</v>
      </c>
      <c r="C689" s="82">
        <v>201</v>
      </c>
      <c r="D689" s="83">
        <v>52.62</v>
      </c>
      <c r="E689" s="81">
        <v>10576.619999999999</v>
      </c>
      <c r="F689" s="84" t="s">
        <v>21</v>
      </c>
      <c r="H689" s="52"/>
    </row>
    <row r="690" spans="1:8">
      <c r="A690" s="76">
        <v>43423</v>
      </c>
      <c r="B690" s="77">
        <v>0.46855324074074073</v>
      </c>
      <c r="C690" s="82">
        <v>95</v>
      </c>
      <c r="D690" s="83">
        <v>52.6</v>
      </c>
      <c r="E690" s="81">
        <v>4997</v>
      </c>
      <c r="F690" s="84" t="s">
        <v>21</v>
      </c>
      <c r="H690" s="52"/>
    </row>
    <row r="691" spans="1:8">
      <c r="A691" s="76">
        <v>43423</v>
      </c>
      <c r="B691" s="77">
        <v>0.46942129629629631</v>
      </c>
      <c r="C691" s="82">
        <v>58</v>
      </c>
      <c r="D691" s="83">
        <v>52.6</v>
      </c>
      <c r="E691" s="81">
        <v>3050.8</v>
      </c>
      <c r="F691" s="84" t="s">
        <v>21</v>
      </c>
      <c r="H691" s="52"/>
    </row>
    <row r="692" spans="1:8">
      <c r="A692" s="76">
        <v>43423</v>
      </c>
      <c r="B692" s="77">
        <v>0.4696643518518519</v>
      </c>
      <c r="C692" s="82">
        <v>89</v>
      </c>
      <c r="D692" s="83">
        <v>52.58</v>
      </c>
      <c r="E692" s="81">
        <v>4679.62</v>
      </c>
      <c r="F692" s="84" t="s">
        <v>21</v>
      </c>
      <c r="H692" s="52"/>
    </row>
    <row r="693" spans="1:8">
      <c r="A693" s="76">
        <v>43423</v>
      </c>
      <c r="B693" s="77">
        <v>0.4696643518518519</v>
      </c>
      <c r="C693" s="82">
        <v>33</v>
      </c>
      <c r="D693" s="83">
        <v>52.58</v>
      </c>
      <c r="E693" s="81">
        <v>1735.1399999999999</v>
      </c>
      <c r="F693" s="84" t="s">
        <v>21</v>
      </c>
      <c r="H693" s="52"/>
    </row>
    <row r="694" spans="1:8">
      <c r="A694" s="76">
        <v>43423</v>
      </c>
      <c r="B694" s="77">
        <v>0.4696643518518519</v>
      </c>
      <c r="C694" s="82">
        <v>91</v>
      </c>
      <c r="D694" s="83">
        <v>52.58</v>
      </c>
      <c r="E694" s="81">
        <v>4784.78</v>
      </c>
      <c r="F694" s="84" t="s">
        <v>21</v>
      </c>
      <c r="H694" s="52"/>
    </row>
    <row r="695" spans="1:8">
      <c r="A695" s="76">
        <v>43423</v>
      </c>
      <c r="B695" s="77">
        <v>0.4696643518518519</v>
      </c>
      <c r="C695" s="82">
        <v>278</v>
      </c>
      <c r="D695" s="83">
        <v>52.58</v>
      </c>
      <c r="E695" s="81">
        <v>14617.24</v>
      </c>
      <c r="F695" s="84" t="s">
        <v>21</v>
      </c>
      <c r="H695" s="52"/>
    </row>
    <row r="696" spans="1:8">
      <c r="A696" s="76">
        <v>43423</v>
      </c>
      <c r="B696" s="77">
        <v>0.4696643518518519</v>
      </c>
      <c r="C696" s="82">
        <v>150</v>
      </c>
      <c r="D696" s="83">
        <v>52.58</v>
      </c>
      <c r="E696" s="81">
        <v>7887</v>
      </c>
      <c r="F696" s="84" t="s">
        <v>21</v>
      </c>
      <c r="H696" s="52"/>
    </row>
    <row r="697" spans="1:8">
      <c r="A697" s="76">
        <v>43423</v>
      </c>
      <c r="B697" s="77">
        <v>0.4696643518518519</v>
      </c>
      <c r="C697" s="82">
        <v>182</v>
      </c>
      <c r="D697" s="83">
        <v>52.58</v>
      </c>
      <c r="E697" s="81">
        <v>9569.56</v>
      </c>
      <c r="F697" s="84" t="s">
        <v>21</v>
      </c>
      <c r="H697" s="52"/>
    </row>
    <row r="698" spans="1:8">
      <c r="A698" s="76">
        <v>43423</v>
      </c>
      <c r="B698" s="77">
        <v>0.47421296296296295</v>
      </c>
      <c r="C698" s="82">
        <v>647</v>
      </c>
      <c r="D698" s="83">
        <v>52.64</v>
      </c>
      <c r="E698" s="81">
        <v>34058.080000000002</v>
      </c>
      <c r="F698" s="84" t="s">
        <v>21</v>
      </c>
      <c r="H698" s="52"/>
    </row>
    <row r="699" spans="1:8">
      <c r="A699" s="76">
        <v>43423</v>
      </c>
      <c r="B699" s="77">
        <v>0.47421296296296295</v>
      </c>
      <c r="C699" s="82">
        <v>57</v>
      </c>
      <c r="D699" s="83">
        <v>52.64</v>
      </c>
      <c r="E699" s="81">
        <v>3000.48</v>
      </c>
      <c r="F699" s="84" t="s">
        <v>21</v>
      </c>
      <c r="H699" s="52"/>
    </row>
    <row r="700" spans="1:8">
      <c r="A700" s="76">
        <v>43423</v>
      </c>
      <c r="B700" s="77">
        <v>0.4752662037037037</v>
      </c>
      <c r="C700" s="82">
        <v>150</v>
      </c>
      <c r="D700" s="83">
        <v>52.6</v>
      </c>
      <c r="E700" s="81">
        <v>7890</v>
      </c>
      <c r="F700" s="84" t="s">
        <v>21</v>
      </c>
      <c r="H700" s="52"/>
    </row>
    <row r="701" spans="1:8">
      <c r="A701" s="76">
        <v>43423</v>
      </c>
      <c r="B701" s="77">
        <v>0.47937500000000005</v>
      </c>
      <c r="C701" s="82">
        <v>376</v>
      </c>
      <c r="D701" s="83">
        <v>52.62</v>
      </c>
      <c r="E701" s="81">
        <v>19785.12</v>
      </c>
      <c r="F701" s="84" t="s">
        <v>21</v>
      </c>
      <c r="H701" s="52"/>
    </row>
    <row r="702" spans="1:8">
      <c r="A702" s="76">
        <v>43423</v>
      </c>
      <c r="B702" s="77">
        <v>0.47956018518518517</v>
      </c>
      <c r="C702" s="82">
        <v>105</v>
      </c>
      <c r="D702" s="83">
        <v>52.58</v>
      </c>
      <c r="E702" s="81">
        <v>5520.9</v>
      </c>
      <c r="F702" s="84" t="s">
        <v>21</v>
      </c>
      <c r="H702" s="52"/>
    </row>
    <row r="703" spans="1:8">
      <c r="A703" s="76">
        <v>43423</v>
      </c>
      <c r="B703" s="77">
        <v>0.47956018518518517</v>
      </c>
      <c r="C703" s="82">
        <v>154</v>
      </c>
      <c r="D703" s="83">
        <v>52.58</v>
      </c>
      <c r="E703" s="81">
        <v>8097.32</v>
      </c>
      <c r="F703" s="84" t="s">
        <v>21</v>
      </c>
      <c r="H703" s="52"/>
    </row>
    <row r="704" spans="1:8">
      <c r="A704" s="76">
        <v>43423</v>
      </c>
      <c r="B704" s="77">
        <v>0.4828587962962963</v>
      </c>
      <c r="C704" s="82">
        <v>205</v>
      </c>
      <c r="D704" s="83">
        <v>52.58</v>
      </c>
      <c r="E704" s="81">
        <v>10778.9</v>
      </c>
      <c r="F704" s="84" t="s">
        <v>21</v>
      </c>
      <c r="H704" s="52"/>
    </row>
    <row r="705" spans="1:8">
      <c r="A705" s="76">
        <v>43423</v>
      </c>
      <c r="B705" s="77">
        <v>0.48815972222222226</v>
      </c>
      <c r="C705" s="82">
        <v>12</v>
      </c>
      <c r="D705" s="83">
        <v>52.66</v>
      </c>
      <c r="E705" s="81">
        <v>631.91999999999996</v>
      </c>
      <c r="F705" s="84" t="s">
        <v>21</v>
      </c>
      <c r="H705" s="52"/>
    </row>
    <row r="706" spans="1:8">
      <c r="A706" s="76">
        <v>43423</v>
      </c>
      <c r="B706" s="77">
        <v>0.48815972222222226</v>
      </c>
      <c r="C706" s="82">
        <v>167</v>
      </c>
      <c r="D706" s="83">
        <v>52.66</v>
      </c>
      <c r="E706" s="81">
        <v>8794.2199999999993</v>
      </c>
      <c r="F706" s="84" t="s">
        <v>21</v>
      </c>
      <c r="H706" s="52"/>
    </row>
    <row r="707" spans="1:8">
      <c r="A707" s="76">
        <v>43423</v>
      </c>
      <c r="B707" s="77">
        <v>0.48815972222222226</v>
      </c>
      <c r="C707" s="82">
        <v>150</v>
      </c>
      <c r="D707" s="83">
        <v>52.66</v>
      </c>
      <c r="E707" s="81">
        <v>7898.9999999999991</v>
      </c>
      <c r="F707" s="84" t="s">
        <v>21</v>
      </c>
      <c r="H707" s="52"/>
    </row>
    <row r="708" spans="1:8">
      <c r="A708" s="76">
        <v>43423</v>
      </c>
      <c r="B708" s="77">
        <v>0.48815972222222226</v>
      </c>
      <c r="C708" s="82">
        <v>150</v>
      </c>
      <c r="D708" s="83">
        <v>52.66</v>
      </c>
      <c r="E708" s="81">
        <v>7898.9999999999991</v>
      </c>
      <c r="F708" s="84" t="s">
        <v>21</v>
      </c>
      <c r="H708" s="52"/>
    </row>
    <row r="709" spans="1:8">
      <c r="A709" s="76">
        <v>43423</v>
      </c>
      <c r="B709" s="77">
        <v>0.48815972222222226</v>
      </c>
      <c r="C709" s="82">
        <v>67</v>
      </c>
      <c r="D709" s="83">
        <v>52.66</v>
      </c>
      <c r="E709" s="81">
        <v>3528.22</v>
      </c>
      <c r="F709" s="84" t="s">
        <v>21</v>
      </c>
      <c r="H709" s="52"/>
    </row>
    <row r="710" spans="1:8">
      <c r="A710" s="76">
        <v>43423</v>
      </c>
      <c r="B710" s="77">
        <v>0.49020833333333336</v>
      </c>
      <c r="C710" s="82">
        <v>258</v>
      </c>
      <c r="D710" s="83">
        <v>52.6</v>
      </c>
      <c r="E710" s="81">
        <v>13570.800000000001</v>
      </c>
      <c r="F710" s="84" t="s">
        <v>21</v>
      </c>
      <c r="H710" s="52"/>
    </row>
    <row r="711" spans="1:8">
      <c r="A711" s="76">
        <v>43423</v>
      </c>
      <c r="B711" s="77">
        <v>0.4918865740740741</v>
      </c>
      <c r="C711" s="82">
        <v>133</v>
      </c>
      <c r="D711" s="83">
        <v>52.56</v>
      </c>
      <c r="E711" s="81">
        <v>6990.4800000000005</v>
      </c>
      <c r="F711" s="84" t="s">
        <v>21</v>
      </c>
      <c r="H711" s="52"/>
    </row>
    <row r="712" spans="1:8">
      <c r="A712" s="76">
        <v>43423</v>
      </c>
      <c r="B712" s="77">
        <v>0.4918865740740741</v>
      </c>
      <c r="C712" s="82">
        <v>90</v>
      </c>
      <c r="D712" s="83">
        <v>52.56</v>
      </c>
      <c r="E712" s="81">
        <v>4730.4000000000005</v>
      </c>
      <c r="F712" s="84" t="s">
        <v>21</v>
      </c>
      <c r="H712" s="52"/>
    </row>
    <row r="713" spans="1:8">
      <c r="A713" s="76">
        <v>43423</v>
      </c>
      <c r="B713" s="77">
        <v>0.49203703703703705</v>
      </c>
      <c r="C713" s="82">
        <v>186</v>
      </c>
      <c r="D713" s="83">
        <v>52.54</v>
      </c>
      <c r="E713" s="81">
        <v>9772.44</v>
      </c>
      <c r="F713" s="84" t="s">
        <v>21</v>
      </c>
      <c r="H713" s="52"/>
    </row>
    <row r="714" spans="1:8">
      <c r="A714" s="76">
        <v>43423</v>
      </c>
      <c r="B714" s="77">
        <v>0.49432870370370369</v>
      </c>
      <c r="C714" s="82">
        <v>59</v>
      </c>
      <c r="D714" s="83">
        <v>52.5</v>
      </c>
      <c r="E714" s="81">
        <v>3097.5</v>
      </c>
      <c r="F714" s="84" t="s">
        <v>21</v>
      </c>
      <c r="H714" s="52"/>
    </row>
    <row r="715" spans="1:8">
      <c r="A715" s="76">
        <v>43423</v>
      </c>
      <c r="B715" s="77">
        <v>0.49481481481481482</v>
      </c>
      <c r="C715" s="82">
        <v>259</v>
      </c>
      <c r="D715" s="83">
        <v>52.44</v>
      </c>
      <c r="E715" s="81">
        <v>13581.96</v>
      </c>
      <c r="F715" s="84" t="s">
        <v>21</v>
      </c>
      <c r="H715" s="52"/>
    </row>
    <row r="716" spans="1:8">
      <c r="A716" s="76">
        <v>43423</v>
      </c>
      <c r="B716" s="77">
        <v>0.49541666666666667</v>
      </c>
      <c r="C716" s="82">
        <v>60</v>
      </c>
      <c r="D716" s="83">
        <v>52.4</v>
      </c>
      <c r="E716" s="81">
        <v>3144</v>
      </c>
      <c r="F716" s="84" t="s">
        <v>21</v>
      </c>
      <c r="H716" s="52"/>
    </row>
    <row r="717" spans="1:8">
      <c r="A717" s="76">
        <v>43423</v>
      </c>
      <c r="B717" s="77">
        <v>0.50015046296296295</v>
      </c>
      <c r="C717" s="82">
        <v>266</v>
      </c>
      <c r="D717" s="83">
        <v>52.44</v>
      </c>
      <c r="E717" s="81">
        <v>13949.039999999999</v>
      </c>
      <c r="F717" s="84" t="s">
        <v>21</v>
      </c>
      <c r="H717" s="52"/>
    </row>
    <row r="718" spans="1:8">
      <c r="A718" s="76">
        <v>43423</v>
      </c>
      <c r="B718" s="77">
        <v>0.50121527777777775</v>
      </c>
      <c r="C718" s="82">
        <v>144</v>
      </c>
      <c r="D718" s="83">
        <v>52.44</v>
      </c>
      <c r="E718" s="81">
        <v>7551.36</v>
      </c>
      <c r="F718" s="84" t="s">
        <v>21</v>
      </c>
      <c r="H718" s="52"/>
    </row>
    <row r="719" spans="1:8">
      <c r="A719" s="76">
        <v>43423</v>
      </c>
      <c r="B719" s="77">
        <v>0.50372685185185184</v>
      </c>
      <c r="C719" s="82">
        <v>100</v>
      </c>
      <c r="D719" s="83">
        <v>52.46</v>
      </c>
      <c r="E719" s="81">
        <v>5246</v>
      </c>
      <c r="F719" s="84" t="s">
        <v>21</v>
      </c>
      <c r="H719" s="52"/>
    </row>
    <row r="720" spans="1:8">
      <c r="A720" s="76">
        <v>43423</v>
      </c>
      <c r="B720" s="77">
        <v>0.50372685185185184</v>
      </c>
      <c r="C720" s="82">
        <v>95</v>
      </c>
      <c r="D720" s="83">
        <v>52.46</v>
      </c>
      <c r="E720" s="81">
        <v>4983.7</v>
      </c>
      <c r="F720" s="84" t="s">
        <v>21</v>
      </c>
      <c r="H720" s="52"/>
    </row>
    <row r="721" spans="1:8">
      <c r="A721" s="76">
        <v>43423</v>
      </c>
      <c r="B721" s="77">
        <v>0.50372685185185184</v>
      </c>
      <c r="C721" s="82">
        <v>45</v>
      </c>
      <c r="D721" s="83">
        <v>52.46</v>
      </c>
      <c r="E721" s="81">
        <v>2360.6999999999998</v>
      </c>
      <c r="F721" s="84" t="s">
        <v>21</v>
      </c>
      <c r="H721" s="52"/>
    </row>
    <row r="722" spans="1:8">
      <c r="A722" s="76">
        <v>43423</v>
      </c>
      <c r="B722" s="77">
        <v>0.50423611111111111</v>
      </c>
      <c r="C722" s="82">
        <v>101</v>
      </c>
      <c r="D722" s="83">
        <v>52.44</v>
      </c>
      <c r="E722" s="81">
        <v>5296.44</v>
      </c>
      <c r="F722" s="84" t="s">
        <v>21</v>
      </c>
      <c r="H722" s="52"/>
    </row>
    <row r="723" spans="1:8">
      <c r="A723" s="76">
        <v>43423</v>
      </c>
      <c r="B723" s="77">
        <v>0.51005787037037031</v>
      </c>
      <c r="C723" s="82">
        <v>832</v>
      </c>
      <c r="D723" s="83">
        <v>52.54</v>
      </c>
      <c r="E723" s="81">
        <v>43713.279999999999</v>
      </c>
      <c r="F723" s="84" t="s">
        <v>21</v>
      </c>
      <c r="H723" s="52"/>
    </row>
    <row r="724" spans="1:8">
      <c r="A724" s="76">
        <v>43423</v>
      </c>
      <c r="B724" s="77">
        <v>0.51208333333333333</v>
      </c>
      <c r="C724" s="82">
        <v>215</v>
      </c>
      <c r="D724" s="83">
        <v>52.52</v>
      </c>
      <c r="E724" s="81">
        <v>11291.800000000001</v>
      </c>
      <c r="F724" s="84" t="s">
        <v>21</v>
      </c>
      <c r="H724" s="52"/>
    </row>
    <row r="725" spans="1:8">
      <c r="A725" s="76">
        <v>43423</v>
      </c>
      <c r="B725" s="77">
        <v>0.51718750000000002</v>
      </c>
      <c r="C725" s="82">
        <v>100</v>
      </c>
      <c r="D725" s="83">
        <v>52.58</v>
      </c>
      <c r="E725" s="81">
        <v>5258</v>
      </c>
      <c r="F725" s="84" t="s">
        <v>21</v>
      </c>
      <c r="H725" s="52"/>
    </row>
    <row r="726" spans="1:8">
      <c r="A726" s="76">
        <v>43423</v>
      </c>
      <c r="B726" s="77">
        <v>0.51718750000000002</v>
      </c>
      <c r="C726" s="82">
        <v>376</v>
      </c>
      <c r="D726" s="83">
        <v>52.58</v>
      </c>
      <c r="E726" s="81">
        <v>19770.079999999998</v>
      </c>
      <c r="F726" s="84" t="s">
        <v>21</v>
      </c>
      <c r="H726" s="52"/>
    </row>
    <row r="727" spans="1:8">
      <c r="A727" s="76">
        <v>43423</v>
      </c>
      <c r="B727" s="77">
        <v>0.5194791666666666</v>
      </c>
      <c r="C727" s="82">
        <v>82</v>
      </c>
      <c r="D727" s="83">
        <v>52.54</v>
      </c>
      <c r="E727" s="81">
        <v>4308.28</v>
      </c>
      <c r="F727" s="84" t="s">
        <v>21</v>
      </c>
      <c r="H727" s="52"/>
    </row>
    <row r="728" spans="1:8">
      <c r="A728" s="76">
        <v>43423</v>
      </c>
      <c r="B728" s="77">
        <v>0.52081018518518518</v>
      </c>
      <c r="C728" s="82">
        <v>122</v>
      </c>
      <c r="D728" s="83">
        <v>52.54</v>
      </c>
      <c r="E728" s="81">
        <v>6409.88</v>
      </c>
      <c r="F728" s="84" t="s">
        <v>21</v>
      </c>
      <c r="H728" s="52"/>
    </row>
    <row r="729" spans="1:8">
      <c r="A729" s="76">
        <v>43423</v>
      </c>
      <c r="B729" s="77">
        <v>0.52303240740740742</v>
      </c>
      <c r="C729" s="82">
        <v>449</v>
      </c>
      <c r="D729" s="83">
        <v>52.56</v>
      </c>
      <c r="E729" s="81">
        <v>23599.440000000002</v>
      </c>
      <c r="F729" s="84" t="s">
        <v>21</v>
      </c>
      <c r="H729" s="52"/>
    </row>
    <row r="730" spans="1:8">
      <c r="A730" s="76">
        <v>43423</v>
      </c>
      <c r="B730" s="77">
        <v>0.52526620370370369</v>
      </c>
      <c r="C730" s="82">
        <v>95</v>
      </c>
      <c r="D730" s="83">
        <v>52.56</v>
      </c>
      <c r="E730" s="81">
        <v>4993.2</v>
      </c>
      <c r="F730" s="84" t="s">
        <v>21</v>
      </c>
      <c r="H730" s="52"/>
    </row>
    <row r="731" spans="1:8">
      <c r="A731" s="76">
        <v>43423</v>
      </c>
      <c r="B731" s="77">
        <v>0.5254861111111111</v>
      </c>
      <c r="C731" s="82">
        <v>82</v>
      </c>
      <c r="D731" s="83">
        <v>52.56</v>
      </c>
      <c r="E731" s="81">
        <v>4309.92</v>
      </c>
      <c r="F731" s="84" t="s">
        <v>21</v>
      </c>
      <c r="H731" s="52"/>
    </row>
    <row r="732" spans="1:8">
      <c r="A732" s="76">
        <v>43423</v>
      </c>
      <c r="B732" s="77">
        <v>0.5271527777777778</v>
      </c>
      <c r="C732" s="82">
        <v>110</v>
      </c>
      <c r="D732" s="83">
        <v>52.54</v>
      </c>
      <c r="E732" s="81">
        <v>5779.4</v>
      </c>
      <c r="F732" s="84" t="s">
        <v>21</v>
      </c>
      <c r="H732" s="52"/>
    </row>
    <row r="733" spans="1:8">
      <c r="A733" s="76">
        <v>43423</v>
      </c>
      <c r="B733" s="77">
        <v>0.52994212962962961</v>
      </c>
      <c r="C733" s="82">
        <v>257</v>
      </c>
      <c r="D733" s="83">
        <v>52.54</v>
      </c>
      <c r="E733" s="81">
        <v>13502.78</v>
      </c>
      <c r="F733" s="84" t="s">
        <v>21</v>
      </c>
      <c r="H733" s="52"/>
    </row>
    <row r="734" spans="1:8">
      <c r="A734" s="76">
        <v>43423</v>
      </c>
      <c r="B734" s="77">
        <v>0.53222222222222226</v>
      </c>
      <c r="C734" s="82">
        <v>127</v>
      </c>
      <c r="D734" s="83">
        <v>52.58</v>
      </c>
      <c r="E734" s="81">
        <v>6677.66</v>
      </c>
      <c r="F734" s="84" t="s">
        <v>21</v>
      </c>
      <c r="H734" s="52"/>
    </row>
    <row r="735" spans="1:8">
      <c r="A735" s="76">
        <v>43423</v>
      </c>
      <c r="B735" s="77">
        <v>0.53312499999999996</v>
      </c>
      <c r="C735" s="82">
        <v>150</v>
      </c>
      <c r="D735" s="83">
        <v>52.58</v>
      </c>
      <c r="E735" s="81">
        <v>7887</v>
      </c>
      <c r="F735" s="84" t="s">
        <v>21</v>
      </c>
      <c r="H735" s="52"/>
    </row>
    <row r="736" spans="1:8">
      <c r="A736" s="76">
        <v>43423</v>
      </c>
      <c r="B736" s="77">
        <v>0.53312499999999996</v>
      </c>
      <c r="C736" s="82">
        <v>20</v>
      </c>
      <c r="D736" s="83">
        <v>52.58</v>
      </c>
      <c r="E736" s="81">
        <v>1051.5999999999999</v>
      </c>
      <c r="F736" s="84" t="s">
        <v>21</v>
      </c>
      <c r="H736" s="52"/>
    </row>
    <row r="737" spans="1:8">
      <c r="A737" s="76">
        <v>43423</v>
      </c>
      <c r="B737" s="77">
        <v>0.53506944444444449</v>
      </c>
      <c r="C737" s="82">
        <v>207</v>
      </c>
      <c r="D737" s="83">
        <v>52.52</v>
      </c>
      <c r="E737" s="81">
        <v>10871.640000000001</v>
      </c>
      <c r="F737" s="84" t="s">
        <v>21</v>
      </c>
      <c r="H737" s="52"/>
    </row>
    <row r="738" spans="1:8">
      <c r="A738" s="76">
        <v>43423</v>
      </c>
      <c r="B738" s="77">
        <v>0.53506944444444449</v>
      </c>
      <c r="C738" s="82">
        <v>48</v>
      </c>
      <c r="D738" s="83">
        <v>52.52</v>
      </c>
      <c r="E738" s="81">
        <v>2520.96</v>
      </c>
      <c r="F738" s="84" t="s">
        <v>21</v>
      </c>
      <c r="H738" s="52"/>
    </row>
    <row r="739" spans="1:8">
      <c r="A739" s="76">
        <v>43423</v>
      </c>
      <c r="B739" s="77">
        <v>0.53886574074074078</v>
      </c>
      <c r="C739" s="82">
        <v>96</v>
      </c>
      <c r="D739" s="83">
        <v>52.52</v>
      </c>
      <c r="E739" s="81">
        <v>5041.92</v>
      </c>
      <c r="F739" s="84" t="s">
        <v>21</v>
      </c>
      <c r="H739" s="52"/>
    </row>
    <row r="740" spans="1:8">
      <c r="A740" s="76">
        <v>43423</v>
      </c>
      <c r="B740" s="77">
        <v>0.53886574074074078</v>
      </c>
      <c r="C740" s="82">
        <v>146</v>
      </c>
      <c r="D740" s="83">
        <v>52.52</v>
      </c>
      <c r="E740" s="81">
        <v>7667.92</v>
      </c>
      <c r="F740" s="84" t="s">
        <v>21</v>
      </c>
      <c r="H740" s="52"/>
    </row>
    <row r="741" spans="1:8">
      <c r="A741" s="76">
        <v>43423</v>
      </c>
      <c r="B741" s="77">
        <v>0.53945601851851854</v>
      </c>
      <c r="C741" s="82">
        <v>165</v>
      </c>
      <c r="D741" s="83">
        <v>52.52</v>
      </c>
      <c r="E741" s="81">
        <v>8665.8000000000011</v>
      </c>
      <c r="F741" s="84" t="s">
        <v>21</v>
      </c>
      <c r="H741" s="52"/>
    </row>
    <row r="742" spans="1:8">
      <c r="A742" s="76">
        <v>43423</v>
      </c>
      <c r="B742" s="77">
        <v>0.54053240740740738</v>
      </c>
      <c r="C742" s="82">
        <v>237</v>
      </c>
      <c r="D742" s="83">
        <v>52.52</v>
      </c>
      <c r="E742" s="81">
        <v>12447.240000000002</v>
      </c>
      <c r="F742" s="84" t="s">
        <v>21</v>
      </c>
      <c r="H742" s="52"/>
    </row>
    <row r="743" spans="1:8">
      <c r="A743" s="76">
        <v>43423</v>
      </c>
      <c r="B743" s="77">
        <v>0.5471759259259259</v>
      </c>
      <c r="C743" s="82">
        <v>160</v>
      </c>
      <c r="D743" s="83">
        <v>52.6</v>
      </c>
      <c r="E743" s="81">
        <v>8416</v>
      </c>
      <c r="F743" s="84" t="s">
        <v>21</v>
      </c>
      <c r="H743" s="52"/>
    </row>
    <row r="744" spans="1:8">
      <c r="A744" s="76">
        <v>43423</v>
      </c>
      <c r="B744" s="77">
        <v>0.5471759259259259</v>
      </c>
      <c r="C744" s="82">
        <v>49</v>
      </c>
      <c r="D744" s="83">
        <v>52.6</v>
      </c>
      <c r="E744" s="81">
        <v>2577.4</v>
      </c>
      <c r="F744" s="84" t="s">
        <v>21</v>
      </c>
      <c r="H744" s="52"/>
    </row>
    <row r="745" spans="1:8">
      <c r="A745" s="76">
        <v>43423</v>
      </c>
      <c r="B745" s="77">
        <v>0.5478587962962963</v>
      </c>
      <c r="C745" s="82">
        <v>99</v>
      </c>
      <c r="D745" s="83">
        <v>52.58</v>
      </c>
      <c r="E745" s="81">
        <v>5205.42</v>
      </c>
      <c r="F745" s="84" t="s">
        <v>21</v>
      </c>
      <c r="H745" s="52"/>
    </row>
    <row r="746" spans="1:8">
      <c r="A746" s="76">
        <v>43423</v>
      </c>
      <c r="B746" s="77">
        <v>0.5478587962962963</v>
      </c>
      <c r="C746" s="82">
        <v>262</v>
      </c>
      <c r="D746" s="83">
        <v>52.58</v>
      </c>
      <c r="E746" s="81">
        <v>13775.96</v>
      </c>
      <c r="F746" s="84" t="s">
        <v>21</v>
      </c>
      <c r="H746" s="52"/>
    </row>
    <row r="747" spans="1:8">
      <c r="A747" s="76">
        <v>43423</v>
      </c>
      <c r="B747" s="77">
        <v>0.54843750000000002</v>
      </c>
      <c r="C747" s="82">
        <v>123</v>
      </c>
      <c r="D747" s="83">
        <v>52.6</v>
      </c>
      <c r="E747" s="81">
        <v>6469.8</v>
      </c>
      <c r="F747" s="84" t="s">
        <v>21</v>
      </c>
      <c r="H747" s="52"/>
    </row>
    <row r="748" spans="1:8">
      <c r="A748" s="76">
        <v>43423</v>
      </c>
      <c r="B748" s="77">
        <v>0.55018518518518522</v>
      </c>
      <c r="C748" s="82">
        <v>204</v>
      </c>
      <c r="D748" s="83">
        <v>52.58</v>
      </c>
      <c r="E748" s="81">
        <v>10726.32</v>
      </c>
      <c r="F748" s="84" t="s">
        <v>21</v>
      </c>
      <c r="H748" s="52"/>
    </row>
    <row r="749" spans="1:8">
      <c r="A749" s="76">
        <v>43423</v>
      </c>
      <c r="B749" s="77">
        <v>0.55098379629629635</v>
      </c>
      <c r="C749" s="82">
        <v>165</v>
      </c>
      <c r="D749" s="83">
        <v>52.52</v>
      </c>
      <c r="E749" s="81">
        <v>8665.8000000000011</v>
      </c>
      <c r="F749" s="84" t="s">
        <v>21</v>
      </c>
      <c r="H749" s="52"/>
    </row>
    <row r="750" spans="1:8">
      <c r="A750" s="76">
        <v>43423</v>
      </c>
      <c r="B750" s="77">
        <v>0.55178240740740747</v>
      </c>
      <c r="C750" s="82">
        <v>13</v>
      </c>
      <c r="D750" s="83">
        <v>52.5</v>
      </c>
      <c r="E750" s="81">
        <v>682.5</v>
      </c>
      <c r="F750" s="84" t="s">
        <v>21</v>
      </c>
      <c r="H750" s="52"/>
    </row>
    <row r="751" spans="1:8">
      <c r="A751" s="76">
        <v>43423</v>
      </c>
      <c r="B751" s="77">
        <v>0.55178240740740747</v>
      </c>
      <c r="C751" s="82">
        <v>63</v>
      </c>
      <c r="D751" s="83">
        <v>52.5</v>
      </c>
      <c r="E751" s="81">
        <v>3307.5</v>
      </c>
      <c r="F751" s="84" t="s">
        <v>21</v>
      </c>
      <c r="H751" s="52"/>
    </row>
    <row r="752" spans="1:8">
      <c r="A752" s="76">
        <v>43423</v>
      </c>
      <c r="B752" s="77">
        <v>0.55707175925925922</v>
      </c>
      <c r="C752" s="82">
        <v>41</v>
      </c>
      <c r="D752" s="83">
        <v>52.52</v>
      </c>
      <c r="E752" s="81">
        <v>2153.3200000000002</v>
      </c>
      <c r="F752" s="84" t="s">
        <v>21</v>
      </c>
      <c r="H752" s="52"/>
    </row>
    <row r="753" spans="1:8">
      <c r="A753" s="76">
        <v>43423</v>
      </c>
      <c r="B753" s="77">
        <v>0.55758101851851849</v>
      </c>
      <c r="C753" s="82">
        <v>463</v>
      </c>
      <c r="D753" s="83">
        <v>52.52</v>
      </c>
      <c r="E753" s="81">
        <v>24316.760000000002</v>
      </c>
      <c r="F753" s="84" t="s">
        <v>21</v>
      </c>
      <c r="H753" s="52"/>
    </row>
    <row r="754" spans="1:8">
      <c r="A754" s="76">
        <v>43423</v>
      </c>
      <c r="B754" s="77">
        <v>0.55863425925925925</v>
      </c>
      <c r="C754" s="82">
        <v>148</v>
      </c>
      <c r="D754" s="83">
        <v>52.48</v>
      </c>
      <c r="E754" s="81">
        <v>7767.04</v>
      </c>
      <c r="F754" s="84" t="s">
        <v>21</v>
      </c>
      <c r="H754" s="52"/>
    </row>
    <row r="755" spans="1:8">
      <c r="A755" s="76">
        <v>43423</v>
      </c>
      <c r="B755" s="77">
        <v>0.56238425925925928</v>
      </c>
      <c r="C755" s="82">
        <v>65</v>
      </c>
      <c r="D755" s="83">
        <v>52.52</v>
      </c>
      <c r="E755" s="81">
        <v>3413.8</v>
      </c>
      <c r="F755" s="84" t="s">
        <v>21</v>
      </c>
      <c r="H755" s="52"/>
    </row>
    <row r="756" spans="1:8">
      <c r="A756" s="76">
        <v>43423</v>
      </c>
      <c r="B756" s="77">
        <v>0.56372685185185178</v>
      </c>
      <c r="C756" s="82">
        <v>92</v>
      </c>
      <c r="D756" s="83">
        <v>52.56</v>
      </c>
      <c r="E756" s="81">
        <v>4835.5200000000004</v>
      </c>
      <c r="F756" s="84" t="s">
        <v>21</v>
      </c>
      <c r="H756" s="52"/>
    </row>
    <row r="757" spans="1:8">
      <c r="A757" s="76">
        <v>43423</v>
      </c>
      <c r="B757" s="77">
        <v>0.56372685185185178</v>
      </c>
      <c r="C757" s="82">
        <v>221</v>
      </c>
      <c r="D757" s="83">
        <v>52.56</v>
      </c>
      <c r="E757" s="81">
        <v>11615.76</v>
      </c>
      <c r="F757" s="84" t="s">
        <v>21</v>
      </c>
      <c r="H757" s="52"/>
    </row>
    <row r="758" spans="1:8">
      <c r="A758" s="76">
        <v>43423</v>
      </c>
      <c r="B758" s="77">
        <v>0.56521990740740746</v>
      </c>
      <c r="C758" s="82">
        <v>72</v>
      </c>
      <c r="D758" s="83">
        <v>52.62</v>
      </c>
      <c r="E758" s="81">
        <v>3788.64</v>
      </c>
      <c r="F758" s="84" t="s">
        <v>21</v>
      </c>
      <c r="H758" s="52"/>
    </row>
    <row r="759" spans="1:8">
      <c r="A759" s="76">
        <v>43423</v>
      </c>
      <c r="B759" s="77">
        <v>0.56533564814814818</v>
      </c>
      <c r="C759" s="82">
        <v>71</v>
      </c>
      <c r="D759" s="83">
        <v>52.6</v>
      </c>
      <c r="E759" s="81">
        <v>3734.6</v>
      </c>
      <c r="F759" s="84" t="s">
        <v>21</v>
      </c>
      <c r="H759" s="52"/>
    </row>
    <row r="760" spans="1:8">
      <c r="A760" s="76">
        <v>43423</v>
      </c>
      <c r="B760" s="77">
        <v>0.56601851851851859</v>
      </c>
      <c r="C760" s="82">
        <v>61</v>
      </c>
      <c r="D760" s="83">
        <v>52.6</v>
      </c>
      <c r="E760" s="81">
        <v>3208.6</v>
      </c>
      <c r="F760" s="84" t="s">
        <v>21</v>
      </c>
      <c r="H760" s="52"/>
    </row>
    <row r="761" spans="1:8">
      <c r="A761" s="76">
        <v>43423</v>
      </c>
      <c r="B761" s="77">
        <v>0.56777777777777783</v>
      </c>
      <c r="C761" s="82">
        <v>244</v>
      </c>
      <c r="D761" s="83">
        <v>52.62</v>
      </c>
      <c r="E761" s="81">
        <v>12839.279999999999</v>
      </c>
      <c r="F761" s="84" t="s">
        <v>21</v>
      </c>
      <c r="H761" s="52"/>
    </row>
    <row r="762" spans="1:8">
      <c r="A762" s="76">
        <v>43423</v>
      </c>
      <c r="B762" s="77">
        <v>0.57026620370370373</v>
      </c>
      <c r="C762" s="82">
        <v>183</v>
      </c>
      <c r="D762" s="83">
        <v>52.56</v>
      </c>
      <c r="E762" s="81">
        <v>9618.48</v>
      </c>
      <c r="F762" s="84" t="s">
        <v>21</v>
      </c>
      <c r="H762" s="52"/>
    </row>
    <row r="763" spans="1:8">
      <c r="A763" s="76">
        <v>43423</v>
      </c>
      <c r="B763" s="77">
        <v>0.57148148148148148</v>
      </c>
      <c r="C763" s="82">
        <v>170</v>
      </c>
      <c r="D763" s="83">
        <v>52.52</v>
      </c>
      <c r="E763" s="81">
        <v>8928.4</v>
      </c>
      <c r="F763" s="84" t="s">
        <v>21</v>
      </c>
      <c r="H763" s="52"/>
    </row>
    <row r="764" spans="1:8">
      <c r="A764" s="76">
        <v>43423</v>
      </c>
      <c r="B764" s="77">
        <v>0.57238425925925929</v>
      </c>
      <c r="C764" s="82">
        <v>111</v>
      </c>
      <c r="D764" s="83">
        <v>52.52</v>
      </c>
      <c r="E764" s="81">
        <v>5829.72</v>
      </c>
      <c r="F764" s="84" t="s">
        <v>21</v>
      </c>
      <c r="H764" s="52"/>
    </row>
    <row r="765" spans="1:8">
      <c r="A765" s="76">
        <v>43423</v>
      </c>
      <c r="B765" s="77">
        <v>0.57238425925925929</v>
      </c>
      <c r="C765" s="82">
        <v>72</v>
      </c>
      <c r="D765" s="83">
        <v>52.52</v>
      </c>
      <c r="E765" s="81">
        <v>3781.44</v>
      </c>
      <c r="F765" s="84" t="s">
        <v>21</v>
      </c>
      <c r="H765" s="52"/>
    </row>
    <row r="766" spans="1:8">
      <c r="A766" s="76">
        <v>43423</v>
      </c>
      <c r="B766" s="77">
        <v>0.57685185185185184</v>
      </c>
      <c r="C766" s="82">
        <v>100</v>
      </c>
      <c r="D766" s="83">
        <v>52.52</v>
      </c>
      <c r="E766" s="81">
        <v>5252</v>
      </c>
      <c r="F766" s="84" t="s">
        <v>21</v>
      </c>
      <c r="H766" s="52"/>
    </row>
    <row r="767" spans="1:8">
      <c r="A767" s="76">
        <v>43423</v>
      </c>
      <c r="B767" s="77">
        <v>0.57685185185185184</v>
      </c>
      <c r="C767" s="82">
        <v>148</v>
      </c>
      <c r="D767" s="83">
        <v>52.52</v>
      </c>
      <c r="E767" s="81">
        <v>7772.96</v>
      </c>
      <c r="F767" s="84" t="s">
        <v>21</v>
      </c>
      <c r="H767" s="52"/>
    </row>
    <row r="768" spans="1:8">
      <c r="A768" s="76">
        <v>43423</v>
      </c>
      <c r="B768" s="77">
        <v>0.5773611111111111</v>
      </c>
      <c r="C768" s="82">
        <v>75</v>
      </c>
      <c r="D768" s="83">
        <v>52.52</v>
      </c>
      <c r="E768" s="81">
        <v>3939.0000000000005</v>
      </c>
      <c r="F768" s="84" t="s">
        <v>21</v>
      </c>
      <c r="H768" s="52"/>
    </row>
    <row r="769" spans="1:8">
      <c r="A769" s="76">
        <v>43423</v>
      </c>
      <c r="B769" s="77">
        <v>0.57896990740740739</v>
      </c>
      <c r="C769" s="82">
        <v>156</v>
      </c>
      <c r="D769" s="83">
        <v>52.56</v>
      </c>
      <c r="E769" s="81">
        <v>8199.36</v>
      </c>
      <c r="F769" s="84" t="s">
        <v>21</v>
      </c>
      <c r="H769" s="52"/>
    </row>
    <row r="770" spans="1:8">
      <c r="A770" s="76">
        <v>43423</v>
      </c>
      <c r="B770" s="77">
        <v>0.57944444444444443</v>
      </c>
      <c r="C770" s="82">
        <v>231</v>
      </c>
      <c r="D770" s="83">
        <v>52.54</v>
      </c>
      <c r="E770" s="81">
        <v>12136.74</v>
      </c>
      <c r="F770" s="84" t="s">
        <v>21</v>
      </c>
      <c r="H770" s="52"/>
    </row>
    <row r="771" spans="1:8">
      <c r="A771" s="76">
        <v>43423</v>
      </c>
      <c r="B771" s="77">
        <v>0.5835069444444444</v>
      </c>
      <c r="C771" s="82">
        <v>423</v>
      </c>
      <c r="D771" s="83">
        <v>52.54</v>
      </c>
      <c r="E771" s="81">
        <v>22224.42</v>
      </c>
      <c r="F771" s="84" t="s">
        <v>21</v>
      </c>
      <c r="H771" s="52"/>
    </row>
    <row r="772" spans="1:8">
      <c r="A772" s="76">
        <v>43423</v>
      </c>
      <c r="B772" s="77">
        <v>0.58497685185185189</v>
      </c>
      <c r="C772" s="82">
        <v>58</v>
      </c>
      <c r="D772" s="83">
        <v>52.52</v>
      </c>
      <c r="E772" s="81">
        <v>3046.1600000000003</v>
      </c>
      <c r="F772" s="84" t="s">
        <v>21</v>
      </c>
      <c r="H772" s="52"/>
    </row>
    <row r="773" spans="1:8">
      <c r="A773" s="76">
        <v>43423</v>
      </c>
      <c r="B773" s="77">
        <v>0.58761574074074074</v>
      </c>
      <c r="C773" s="82">
        <v>107</v>
      </c>
      <c r="D773" s="83">
        <v>52.5</v>
      </c>
      <c r="E773" s="81">
        <v>5617.5</v>
      </c>
      <c r="F773" s="84" t="s">
        <v>21</v>
      </c>
      <c r="H773" s="52"/>
    </row>
    <row r="774" spans="1:8">
      <c r="A774" s="76">
        <v>43423</v>
      </c>
      <c r="B774" s="77">
        <v>0.58804398148148151</v>
      </c>
      <c r="C774" s="82">
        <v>80</v>
      </c>
      <c r="D774" s="83">
        <v>52.48</v>
      </c>
      <c r="E774" s="81">
        <v>4198.3999999999996</v>
      </c>
      <c r="F774" s="84" t="s">
        <v>21</v>
      </c>
      <c r="H774" s="52"/>
    </row>
    <row r="775" spans="1:8">
      <c r="A775" s="76">
        <v>43423</v>
      </c>
      <c r="B775" s="77">
        <v>0.59211805555555552</v>
      </c>
      <c r="C775" s="82">
        <v>85</v>
      </c>
      <c r="D775" s="83">
        <v>52.5</v>
      </c>
      <c r="E775" s="81">
        <v>4462.5</v>
      </c>
      <c r="F775" s="84" t="s">
        <v>21</v>
      </c>
      <c r="H775" s="52"/>
    </row>
    <row r="776" spans="1:8">
      <c r="A776" s="76">
        <v>43423</v>
      </c>
      <c r="B776" s="77">
        <v>0.59211805555555552</v>
      </c>
      <c r="C776" s="82">
        <v>96</v>
      </c>
      <c r="D776" s="83">
        <v>52.5</v>
      </c>
      <c r="E776" s="81">
        <v>5040</v>
      </c>
      <c r="F776" s="84" t="s">
        <v>21</v>
      </c>
      <c r="H776" s="52"/>
    </row>
    <row r="777" spans="1:8">
      <c r="A777" s="76">
        <v>43423</v>
      </c>
      <c r="B777" s="77">
        <v>0.59211805555555552</v>
      </c>
      <c r="C777" s="82">
        <v>75</v>
      </c>
      <c r="D777" s="83">
        <v>52.5</v>
      </c>
      <c r="E777" s="81">
        <v>3937.5</v>
      </c>
      <c r="F777" s="84" t="s">
        <v>21</v>
      </c>
      <c r="H777" s="52"/>
    </row>
    <row r="778" spans="1:8">
      <c r="A778" s="76">
        <v>43423</v>
      </c>
      <c r="B778" s="77">
        <v>0.59211805555555552</v>
      </c>
      <c r="C778" s="82">
        <v>110</v>
      </c>
      <c r="D778" s="83">
        <v>52.5</v>
      </c>
      <c r="E778" s="81">
        <v>5775</v>
      </c>
      <c r="F778" s="84" t="s">
        <v>21</v>
      </c>
      <c r="H778" s="52"/>
    </row>
    <row r="779" spans="1:8">
      <c r="A779" s="76">
        <v>43423</v>
      </c>
      <c r="B779" s="77">
        <v>0.59429398148148149</v>
      </c>
      <c r="C779" s="82">
        <v>96</v>
      </c>
      <c r="D779" s="83">
        <v>52.5</v>
      </c>
      <c r="E779" s="81">
        <v>5040</v>
      </c>
      <c r="F779" s="84" t="s">
        <v>21</v>
      </c>
      <c r="H779" s="52"/>
    </row>
    <row r="780" spans="1:8">
      <c r="A780" s="76">
        <v>43423</v>
      </c>
      <c r="B780" s="77">
        <v>0.59429398148148149</v>
      </c>
      <c r="C780" s="82">
        <v>90</v>
      </c>
      <c r="D780" s="83">
        <v>52.52</v>
      </c>
      <c r="E780" s="81">
        <v>4726.8</v>
      </c>
      <c r="F780" s="84" t="s">
        <v>21</v>
      </c>
      <c r="H780" s="52"/>
    </row>
    <row r="781" spans="1:8">
      <c r="A781" s="76">
        <v>43423</v>
      </c>
      <c r="B781" s="77">
        <v>0.59429398148148149</v>
      </c>
      <c r="C781" s="82">
        <v>20</v>
      </c>
      <c r="D781" s="83">
        <v>52.52</v>
      </c>
      <c r="E781" s="81">
        <v>1050.4000000000001</v>
      </c>
      <c r="F781" s="84" t="s">
        <v>21</v>
      </c>
      <c r="H781" s="52"/>
    </row>
    <row r="782" spans="1:8">
      <c r="A782" s="76">
        <v>43423</v>
      </c>
      <c r="B782" s="77">
        <v>0.59429398148148149</v>
      </c>
      <c r="C782" s="82">
        <v>127</v>
      </c>
      <c r="D782" s="83">
        <v>52.52</v>
      </c>
      <c r="E782" s="81">
        <v>6670.04</v>
      </c>
      <c r="F782" s="84" t="s">
        <v>21</v>
      </c>
      <c r="H782" s="52"/>
    </row>
    <row r="783" spans="1:8">
      <c r="A783" s="76">
        <v>43423</v>
      </c>
      <c r="B783" s="77">
        <v>0.59901620370370368</v>
      </c>
      <c r="C783" s="82">
        <v>262</v>
      </c>
      <c r="D783" s="83">
        <v>52.52</v>
      </c>
      <c r="E783" s="81">
        <v>13760.240000000002</v>
      </c>
      <c r="F783" s="84" t="s">
        <v>21</v>
      </c>
      <c r="H783" s="52"/>
    </row>
    <row r="784" spans="1:8">
      <c r="A784" s="76">
        <v>43423</v>
      </c>
      <c r="B784" s="77">
        <v>0.59901620370370368</v>
      </c>
      <c r="C784" s="82">
        <v>139</v>
      </c>
      <c r="D784" s="83">
        <v>52.52</v>
      </c>
      <c r="E784" s="81">
        <v>7300.2800000000007</v>
      </c>
      <c r="F784" s="84" t="s">
        <v>21</v>
      </c>
      <c r="H784" s="52"/>
    </row>
    <row r="785" spans="1:8">
      <c r="A785" s="76">
        <v>43423</v>
      </c>
      <c r="B785" s="77">
        <v>0.60306712962962961</v>
      </c>
      <c r="C785" s="82">
        <v>370</v>
      </c>
      <c r="D785" s="83">
        <v>52.52</v>
      </c>
      <c r="E785" s="81">
        <v>19432.400000000001</v>
      </c>
      <c r="F785" s="84" t="s">
        <v>21</v>
      </c>
      <c r="H785" s="52"/>
    </row>
    <row r="786" spans="1:8">
      <c r="A786" s="76">
        <v>43423</v>
      </c>
      <c r="B786" s="77">
        <v>0.60306712962962961</v>
      </c>
      <c r="C786" s="82">
        <v>56</v>
      </c>
      <c r="D786" s="83">
        <v>52.52</v>
      </c>
      <c r="E786" s="81">
        <v>2941.1200000000003</v>
      </c>
      <c r="F786" s="84" t="s">
        <v>21</v>
      </c>
      <c r="H786" s="52"/>
    </row>
    <row r="787" spans="1:8">
      <c r="A787" s="76">
        <v>43423</v>
      </c>
      <c r="B787" s="77">
        <v>0.6074074074074074</v>
      </c>
      <c r="C787" s="82">
        <v>187</v>
      </c>
      <c r="D787" s="83">
        <v>52.52</v>
      </c>
      <c r="E787" s="81">
        <v>9821.24</v>
      </c>
      <c r="F787" s="84" t="s">
        <v>21</v>
      </c>
      <c r="H787" s="52"/>
    </row>
    <row r="788" spans="1:8">
      <c r="A788" s="76">
        <v>43423</v>
      </c>
      <c r="B788" s="77">
        <v>0.6074074074074074</v>
      </c>
      <c r="C788" s="82">
        <v>20</v>
      </c>
      <c r="D788" s="83">
        <v>52.52</v>
      </c>
      <c r="E788" s="81">
        <v>1050.4000000000001</v>
      </c>
      <c r="F788" s="84" t="s">
        <v>21</v>
      </c>
      <c r="H788" s="52"/>
    </row>
    <row r="789" spans="1:8">
      <c r="A789" s="76">
        <v>43423</v>
      </c>
      <c r="B789" s="77">
        <v>0.6116435185185185</v>
      </c>
      <c r="C789" s="82">
        <v>64</v>
      </c>
      <c r="D789" s="83">
        <v>52.54</v>
      </c>
      <c r="E789" s="81">
        <v>3362.56</v>
      </c>
      <c r="F789" s="84" t="s">
        <v>21</v>
      </c>
      <c r="H789" s="52"/>
    </row>
    <row r="790" spans="1:8">
      <c r="A790" s="76">
        <v>43423</v>
      </c>
      <c r="B790" s="77">
        <v>0.61224537037037041</v>
      </c>
      <c r="C790" s="82">
        <v>62</v>
      </c>
      <c r="D790" s="83">
        <v>52.54</v>
      </c>
      <c r="E790" s="81">
        <v>3257.48</v>
      </c>
      <c r="F790" s="84" t="s">
        <v>21</v>
      </c>
      <c r="H790" s="52"/>
    </row>
    <row r="791" spans="1:8">
      <c r="A791" s="76">
        <v>43423</v>
      </c>
      <c r="B791" s="77">
        <v>0.6127083333333333</v>
      </c>
      <c r="C791" s="82">
        <v>9</v>
      </c>
      <c r="D791" s="83">
        <v>52.54</v>
      </c>
      <c r="E791" s="81">
        <v>472.86</v>
      </c>
      <c r="F791" s="84" t="s">
        <v>21</v>
      </c>
      <c r="H791" s="52"/>
    </row>
    <row r="792" spans="1:8">
      <c r="A792" s="76">
        <v>43423</v>
      </c>
      <c r="B792" s="77">
        <v>0.6127083333333333</v>
      </c>
      <c r="C792" s="82">
        <v>49</v>
      </c>
      <c r="D792" s="83">
        <v>52.54</v>
      </c>
      <c r="E792" s="81">
        <v>2574.46</v>
      </c>
      <c r="F792" s="84" t="s">
        <v>21</v>
      </c>
      <c r="H792" s="52"/>
    </row>
    <row r="793" spans="1:8">
      <c r="A793" s="76">
        <v>43423</v>
      </c>
      <c r="B793" s="77">
        <v>0.61344907407407401</v>
      </c>
      <c r="C793" s="82">
        <v>150</v>
      </c>
      <c r="D793" s="83">
        <v>52.52</v>
      </c>
      <c r="E793" s="81">
        <v>7878.0000000000009</v>
      </c>
      <c r="F793" s="84" t="s">
        <v>21</v>
      </c>
      <c r="H793" s="52"/>
    </row>
    <row r="794" spans="1:8">
      <c r="A794" s="76">
        <v>43423</v>
      </c>
      <c r="B794" s="77">
        <v>0.61344907407407401</v>
      </c>
      <c r="C794" s="82">
        <v>150</v>
      </c>
      <c r="D794" s="83">
        <v>52.52</v>
      </c>
      <c r="E794" s="81">
        <v>7878.0000000000009</v>
      </c>
      <c r="F794" s="84" t="s">
        <v>21</v>
      </c>
      <c r="H794" s="52"/>
    </row>
    <row r="795" spans="1:8">
      <c r="A795" s="76">
        <v>43423</v>
      </c>
      <c r="B795" s="77">
        <v>0.61344907407407401</v>
      </c>
      <c r="C795" s="82">
        <v>124</v>
      </c>
      <c r="D795" s="83">
        <v>52.52</v>
      </c>
      <c r="E795" s="81">
        <v>6512.4800000000005</v>
      </c>
      <c r="F795" s="84" t="s">
        <v>21</v>
      </c>
      <c r="H795" s="52"/>
    </row>
    <row r="796" spans="1:8">
      <c r="A796" s="76">
        <v>43423</v>
      </c>
      <c r="B796" s="77">
        <v>0.61344907407407401</v>
      </c>
      <c r="C796" s="82">
        <v>88</v>
      </c>
      <c r="D796" s="83">
        <v>52.52</v>
      </c>
      <c r="E796" s="81">
        <v>4621.76</v>
      </c>
      <c r="F796" s="84" t="s">
        <v>21</v>
      </c>
      <c r="H796" s="52"/>
    </row>
    <row r="797" spans="1:8">
      <c r="A797" s="76">
        <v>43423</v>
      </c>
      <c r="B797" s="77">
        <v>0.61349537037037039</v>
      </c>
      <c r="C797" s="82">
        <v>267</v>
      </c>
      <c r="D797" s="83">
        <v>52.5</v>
      </c>
      <c r="E797" s="81">
        <v>14017.5</v>
      </c>
      <c r="F797" s="84" t="s">
        <v>21</v>
      </c>
      <c r="H797" s="52"/>
    </row>
    <row r="798" spans="1:8">
      <c r="A798" s="76">
        <v>43423</v>
      </c>
      <c r="B798" s="77">
        <v>0.61456018518518518</v>
      </c>
      <c r="C798" s="82">
        <v>233</v>
      </c>
      <c r="D798" s="83">
        <v>52.46</v>
      </c>
      <c r="E798" s="81">
        <v>12223.18</v>
      </c>
      <c r="F798" s="84" t="s">
        <v>21</v>
      </c>
      <c r="H798" s="52"/>
    </row>
    <row r="799" spans="1:8">
      <c r="A799" s="76">
        <v>43423</v>
      </c>
      <c r="B799" s="77">
        <v>0.61456018518518518</v>
      </c>
      <c r="C799" s="82">
        <v>98</v>
      </c>
      <c r="D799" s="83">
        <v>52.46</v>
      </c>
      <c r="E799" s="81">
        <v>5141.08</v>
      </c>
      <c r="F799" s="84" t="s">
        <v>21</v>
      </c>
      <c r="H799" s="52"/>
    </row>
    <row r="800" spans="1:8">
      <c r="A800" s="76">
        <v>43423</v>
      </c>
      <c r="B800" s="77">
        <v>0.61581018518518515</v>
      </c>
      <c r="C800" s="82">
        <v>60</v>
      </c>
      <c r="D800" s="83">
        <v>52.46</v>
      </c>
      <c r="E800" s="81">
        <v>3147.6</v>
      </c>
      <c r="F800" s="84" t="s">
        <v>21</v>
      </c>
      <c r="H800" s="52"/>
    </row>
    <row r="801" spans="1:8">
      <c r="A801" s="76">
        <v>43423</v>
      </c>
      <c r="B801" s="77">
        <v>0.61861111111111111</v>
      </c>
      <c r="C801" s="82">
        <v>150</v>
      </c>
      <c r="D801" s="83">
        <v>52.44</v>
      </c>
      <c r="E801" s="81">
        <v>7866</v>
      </c>
      <c r="F801" s="84" t="s">
        <v>21</v>
      </c>
      <c r="H801" s="52"/>
    </row>
    <row r="802" spans="1:8">
      <c r="A802" s="76">
        <v>43423</v>
      </c>
      <c r="B802" s="77">
        <v>0.61861111111111111</v>
      </c>
      <c r="C802" s="82">
        <v>44</v>
      </c>
      <c r="D802" s="83">
        <v>52.44</v>
      </c>
      <c r="E802" s="81">
        <v>2307.3599999999997</v>
      </c>
      <c r="F802" s="84" t="s">
        <v>21</v>
      </c>
      <c r="H802" s="52"/>
    </row>
    <row r="803" spans="1:8">
      <c r="A803" s="76">
        <v>43423</v>
      </c>
      <c r="B803" s="77">
        <v>0.61864583333333334</v>
      </c>
      <c r="C803" s="82">
        <v>90</v>
      </c>
      <c r="D803" s="83">
        <v>52.42</v>
      </c>
      <c r="E803" s="81">
        <v>4717.8</v>
      </c>
      <c r="F803" s="84" t="s">
        <v>21</v>
      </c>
      <c r="H803" s="52"/>
    </row>
    <row r="804" spans="1:8">
      <c r="A804" s="76">
        <v>43423</v>
      </c>
      <c r="B804" s="77">
        <v>0.6212847222222222</v>
      </c>
      <c r="C804" s="82">
        <v>276</v>
      </c>
      <c r="D804" s="83">
        <v>52.42</v>
      </c>
      <c r="E804" s="81">
        <v>14467.92</v>
      </c>
      <c r="F804" s="84" t="s">
        <v>21</v>
      </c>
      <c r="H804" s="52"/>
    </row>
    <row r="805" spans="1:8">
      <c r="A805" s="76">
        <v>43423</v>
      </c>
      <c r="B805" s="77">
        <v>0.62156250000000002</v>
      </c>
      <c r="C805" s="82">
        <v>55</v>
      </c>
      <c r="D805" s="83">
        <v>52.4</v>
      </c>
      <c r="E805" s="81">
        <v>2882</v>
      </c>
      <c r="F805" s="84" t="s">
        <v>21</v>
      </c>
      <c r="H805" s="52"/>
    </row>
    <row r="806" spans="1:8">
      <c r="A806" s="76">
        <v>43423</v>
      </c>
      <c r="B806" s="77">
        <v>0.62156250000000002</v>
      </c>
      <c r="C806" s="82">
        <v>4</v>
      </c>
      <c r="D806" s="83">
        <v>52.4</v>
      </c>
      <c r="E806" s="81">
        <v>209.6</v>
      </c>
      <c r="F806" s="84" t="s">
        <v>21</v>
      </c>
      <c r="H806" s="52"/>
    </row>
    <row r="807" spans="1:8">
      <c r="A807" s="76">
        <v>43423</v>
      </c>
      <c r="B807" s="77">
        <v>0.62292824074074071</v>
      </c>
      <c r="C807" s="82">
        <v>285</v>
      </c>
      <c r="D807" s="83">
        <v>52.36</v>
      </c>
      <c r="E807" s="81">
        <v>14922.6</v>
      </c>
      <c r="F807" s="84" t="s">
        <v>21</v>
      </c>
      <c r="H807" s="52"/>
    </row>
    <row r="808" spans="1:8">
      <c r="A808" s="76">
        <v>43423</v>
      </c>
      <c r="B808" s="77">
        <v>0.62464120370370368</v>
      </c>
      <c r="C808" s="82">
        <v>18</v>
      </c>
      <c r="D808" s="83">
        <v>52.36</v>
      </c>
      <c r="E808" s="81">
        <v>942.48</v>
      </c>
      <c r="F808" s="84" t="s">
        <v>21</v>
      </c>
      <c r="H808" s="52"/>
    </row>
    <row r="809" spans="1:8">
      <c r="A809" s="76">
        <v>43423</v>
      </c>
      <c r="B809" s="77">
        <v>0.62464120370370368</v>
      </c>
      <c r="C809" s="82">
        <v>300</v>
      </c>
      <c r="D809" s="83">
        <v>52.36</v>
      </c>
      <c r="E809" s="81">
        <v>15708</v>
      </c>
      <c r="F809" s="84" t="s">
        <v>21</v>
      </c>
      <c r="H809" s="52"/>
    </row>
    <row r="810" spans="1:8">
      <c r="A810" s="76">
        <v>43423</v>
      </c>
      <c r="B810" s="77">
        <v>0.62787037037037041</v>
      </c>
      <c r="C810" s="82">
        <v>230</v>
      </c>
      <c r="D810" s="83">
        <v>52.36</v>
      </c>
      <c r="E810" s="81">
        <v>12042.8</v>
      </c>
      <c r="F810" s="84" t="s">
        <v>21</v>
      </c>
      <c r="H810" s="52"/>
    </row>
    <row r="811" spans="1:8">
      <c r="A811" s="76">
        <v>43423</v>
      </c>
      <c r="B811" s="77">
        <v>0.62787037037037041</v>
      </c>
      <c r="C811" s="82">
        <v>82</v>
      </c>
      <c r="D811" s="83">
        <v>52.36</v>
      </c>
      <c r="E811" s="81">
        <v>4293.5199999999995</v>
      </c>
      <c r="F811" s="84" t="s">
        <v>21</v>
      </c>
      <c r="H811" s="52"/>
    </row>
    <row r="812" spans="1:8">
      <c r="A812" s="76">
        <v>43423</v>
      </c>
      <c r="B812" s="77">
        <v>0.62869212962962961</v>
      </c>
      <c r="C812" s="82">
        <v>218</v>
      </c>
      <c r="D812" s="83">
        <v>52.32</v>
      </c>
      <c r="E812" s="81">
        <v>11405.76</v>
      </c>
      <c r="F812" s="84" t="s">
        <v>21</v>
      </c>
      <c r="H812" s="52"/>
    </row>
    <row r="813" spans="1:8">
      <c r="A813" s="76">
        <v>43423</v>
      </c>
      <c r="B813" s="77">
        <v>0.6345601851851852</v>
      </c>
      <c r="C813" s="82">
        <v>27</v>
      </c>
      <c r="D813" s="83">
        <v>52.38</v>
      </c>
      <c r="E813" s="81">
        <v>1414.26</v>
      </c>
      <c r="F813" s="84" t="s">
        <v>21</v>
      </c>
      <c r="H813" s="52"/>
    </row>
    <row r="814" spans="1:8">
      <c r="A814" s="76">
        <v>43423</v>
      </c>
      <c r="B814" s="77">
        <v>0.6345601851851852</v>
      </c>
      <c r="C814" s="82">
        <v>167</v>
      </c>
      <c r="D814" s="83">
        <v>52.38</v>
      </c>
      <c r="E814" s="81">
        <v>8747.4600000000009</v>
      </c>
      <c r="F814" s="84" t="s">
        <v>21</v>
      </c>
      <c r="H814" s="52"/>
    </row>
    <row r="815" spans="1:8">
      <c r="A815" s="76">
        <v>43423</v>
      </c>
      <c r="B815" s="77">
        <v>0.6345601851851852</v>
      </c>
      <c r="C815" s="82">
        <v>334</v>
      </c>
      <c r="D815" s="83">
        <v>52.38</v>
      </c>
      <c r="E815" s="81">
        <v>17494.920000000002</v>
      </c>
      <c r="F815" s="84" t="s">
        <v>21</v>
      </c>
      <c r="H815" s="52"/>
    </row>
    <row r="816" spans="1:8">
      <c r="A816" s="76">
        <v>43423</v>
      </c>
      <c r="B816" s="77">
        <v>0.63600694444444439</v>
      </c>
      <c r="C816" s="82">
        <v>376</v>
      </c>
      <c r="D816" s="83">
        <v>52.34</v>
      </c>
      <c r="E816" s="81">
        <v>19679.84</v>
      </c>
      <c r="F816" s="84" t="s">
        <v>21</v>
      </c>
      <c r="H816" s="52"/>
    </row>
    <row r="817" spans="1:8">
      <c r="A817" s="76">
        <v>43423</v>
      </c>
      <c r="B817" s="77">
        <v>0.64135416666666667</v>
      </c>
      <c r="C817" s="82">
        <v>106</v>
      </c>
      <c r="D817" s="83">
        <v>52.44</v>
      </c>
      <c r="E817" s="81">
        <v>5558.6399999999994</v>
      </c>
      <c r="F817" s="84" t="s">
        <v>21</v>
      </c>
      <c r="H817" s="52"/>
    </row>
    <row r="818" spans="1:8">
      <c r="A818" s="76">
        <v>43423</v>
      </c>
      <c r="B818" s="77">
        <v>0.64297453703703711</v>
      </c>
      <c r="C818" s="82">
        <v>550</v>
      </c>
      <c r="D818" s="83">
        <v>52.48</v>
      </c>
      <c r="E818" s="81">
        <v>28864</v>
      </c>
      <c r="F818" s="84" t="s">
        <v>21</v>
      </c>
      <c r="H818" s="52"/>
    </row>
    <row r="819" spans="1:8">
      <c r="A819" s="76">
        <v>43423</v>
      </c>
      <c r="B819" s="77">
        <v>0.64445601851851853</v>
      </c>
      <c r="C819" s="82">
        <v>294</v>
      </c>
      <c r="D819" s="83">
        <v>52.44</v>
      </c>
      <c r="E819" s="81">
        <v>15417.359999999999</v>
      </c>
      <c r="F819" s="84" t="s">
        <v>21</v>
      </c>
      <c r="H819" s="52"/>
    </row>
    <row r="820" spans="1:8">
      <c r="A820" s="76">
        <v>43423</v>
      </c>
      <c r="B820" s="77">
        <v>0.64751157407407411</v>
      </c>
      <c r="C820" s="82">
        <v>152</v>
      </c>
      <c r="D820" s="83">
        <v>52.48</v>
      </c>
      <c r="E820" s="81">
        <v>7976.9599999999991</v>
      </c>
      <c r="F820" s="84" t="s">
        <v>21</v>
      </c>
      <c r="H820" s="52"/>
    </row>
    <row r="821" spans="1:8">
      <c r="A821" s="76">
        <v>43423</v>
      </c>
      <c r="B821" s="77">
        <v>0.64751157407407411</v>
      </c>
      <c r="C821" s="82">
        <v>314</v>
      </c>
      <c r="D821" s="83">
        <v>52.48</v>
      </c>
      <c r="E821" s="81">
        <v>16478.719999999998</v>
      </c>
      <c r="F821" s="84" t="s">
        <v>21</v>
      </c>
      <c r="H821" s="52"/>
    </row>
    <row r="822" spans="1:8">
      <c r="A822" s="76">
        <v>43423</v>
      </c>
      <c r="B822" s="77">
        <v>0.64958333333333329</v>
      </c>
      <c r="C822" s="82">
        <v>526</v>
      </c>
      <c r="D822" s="83">
        <v>52.5</v>
      </c>
      <c r="E822" s="81">
        <v>27615</v>
      </c>
      <c r="F822" s="84" t="s">
        <v>21</v>
      </c>
      <c r="H822" s="52"/>
    </row>
    <row r="823" spans="1:8">
      <c r="A823" s="76">
        <v>43423</v>
      </c>
      <c r="B823" s="77">
        <v>0.64958333333333329</v>
      </c>
      <c r="C823" s="82">
        <v>19</v>
      </c>
      <c r="D823" s="83">
        <v>52.5</v>
      </c>
      <c r="E823" s="81">
        <v>997.5</v>
      </c>
      <c r="F823" s="84" t="s">
        <v>21</v>
      </c>
      <c r="H823" s="52"/>
    </row>
    <row r="824" spans="1:8">
      <c r="A824" s="76">
        <v>43423</v>
      </c>
      <c r="B824" s="77">
        <v>0.65289351851851851</v>
      </c>
      <c r="C824" s="82">
        <v>384</v>
      </c>
      <c r="D824" s="83">
        <v>52.56</v>
      </c>
      <c r="E824" s="81">
        <v>20183.04</v>
      </c>
      <c r="F824" s="84" t="s">
        <v>21</v>
      </c>
      <c r="H824" s="52"/>
    </row>
    <row r="825" spans="1:8">
      <c r="A825" s="76">
        <v>43423</v>
      </c>
      <c r="B825" s="77">
        <v>0.65289351851851851</v>
      </c>
      <c r="C825" s="82">
        <v>75</v>
      </c>
      <c r="D825" s="83">
        <v>52.56</v>
      </c>
      <c r="E825" s="81">
        <v>3942</v>
      </c>
      <c r="F825" s="84" t="s">
        <v>21</v>
      </c>
      <c r="H825" s="52"/>
    </row>
    <row r="826" spans="1:8">
      <c r="A826" s="76">
        <v>43423</v>
      </c>
      <c r="B826" s="77">
        <v>0.65289351851851851</v>
      </c>
      <c r="C826" s="82">
        <v>29</v>
      </c>
      <c r="D826" s="83">
        <v>52.56</v>
      </c>
      <c r="E826" s="81">
        <v>1524.24</v>
      </c>
      <c r="F826" s="84" t="s">
        <v>21</v>
      </c>
      <c r="H826" s="52"/>
    </row>
    <row r="827" spans="1:8">
      <c r="A827" s="76">
        <v>43423</v>
      </c>
      <c r="B827" s="77">
        <v>0.65628472222222223</v>
      </c>
      <c r="C827" s="82">
        <v>646</v>
      </c>
      <c r="D827" s="83">
        <v>52.58</v>
      </c>
      <c r="E827" s="81">
        <v>33966.68</v>
      </c>
      <c r="F827" s="84" t="s">
        <v>21</v>
      </c>
      <c r="H827" s="52"/>
    </row>
    <row r="828" spans="1:8">
      <c r="A828" s="76">
        <v>43423</v>
      </c>
      <c r="B828" s="77">
        <v>0.65910879629629626</v>
      </c>
      <c r="C828" s="82">
        <v>627</v>
      </c>
      <c r="D828" s="83">
        <v>52.56</v>
      </c>
      <c r="E828" s="81">
        <v>32955.120000000003</v>
      </c>
      <c r="F828" s="84" t="s">
        <v>21</v>
      </c>
      <c r="H828" s="52"/>
    </row>
    <row r="829" spans="1:8">
      <c r="A829" s="76">
        <v>43423</v>
      </c>
      <c r="B829" s="77">
        <v>0.65987268518518516</v>
      </c>
      <c r="C829" s="82">
        <v>402</v>
      </c>
      <c r="D829" s="83">
        <v>52.52</v>
      </c>
      <c r="E829" s="81">
        <v>21113.040000000001</v>
      </c>
      <c r="F829" s="84" t="s">
        <v>21</v>
      </c>
      <c r="H829" s="52"/>
    </row>
    <row r="830" spans="1:8">
      <c r="A830" s="76">
        <v>43423</v>
      </c>
      <c r="B830" s="77">
        <v>0.66071759259259266</v>
      </c>
      <c r="C830" s="82">
        <v>153</v>
      </c>
      <c r="D830" s="83">
        <v>52.46</v>
      </c>
      <c r="E830" s="81">
        <v>8026.38</v>
      </c>
      <c r="F830" s="84" t="s">
        <v>21</v>
      </c>
      <c r="H830" s="52"/>
    </row>
    <row r="831" spans="1:8">
      <c r="A831" s="76">
        <v>43423</v>
      </c>
      <c r="B831" s="77">
        <v>0.66199074074074071</v>
      </c>
      <c r="C831" s="82">
        <v>206</v>
      </c>
      <c r="D831" s="83">
        <v>52.42</v>
      </c>
      <c r="E831" s="81">
        <v>10798.52</v>
      </c>
      <c r="F831" s="84" t="s">
        <v>21</v>
      </c>
      <c r="H831" s="52"/>
    </row>
    <row r="832" spans="1:8">
      <c r="A832" s="76">
        <v>43423</v>
      </c>
      <c r="B832" s="77">
        <v>0.66380787037037037</v>
      </c>
      <c r="C832" s="82">
        <v>219</v>
      </c>
      <c r="D832" s="83">
        <v>52.38</v>
      </c>
      <c r="E832" s="81">
        <v>11471.220000000001</v>
      </c>
      <c r="F832" s="84" t="s">
        <v>21</v>
      </c>
      <c r="H832" s="52"/>
    </row>
    <row r="833" spans="1:8">
      <c r="A833" s="76">
        <v>43423</v>
      </c>
      <c r="B833" s="77">
        <v>0.6663310185185185</v>
      </c>
      <c r="C833" s="82">
        <v>455</v>
      </c>
      <c r="D833" s="83">
        <v>52.4</v>
      </c>
      <c r="E833" s="81">
        <v>23842</v>
      </c>
      <c r="F833" s="84" t="s">
        <v>21</v>
      </c>
      <c r="H833" s="52"/>
    </row>
    <row r="834" spans="1:8">
      <c r="A834" s="76">
        <v>43423</v>
      </c>
      <c r="B834" s="77">
        <v>0.6683217592592593</v>
      </c>
      <c r="C834" s="82">
        <v>400</v>
      </c>
      <c r="D834" s="83">
        <v>52.36</v>
      </c>
      <c r="E834" s="81">
        <v>20944</v>
      </c>
      <c r="F834" s="84" t="s">
        <v>21</v>
      </c>
      <c r="H834" s="52"/>
    </row>
    <row r="835" spans="1:8">
      <c r="A835" s="76">
        <v>43423</v>
      </c>
      <c r="B835" s="77">
        <v>0.66924768518518529</v>
      </c>
      <c r="C835" s="82">
        <v>109</v>
      </c>
      <c r="D835" s="83">
        <v>52.42</v>
      </c>
      <c r="E835" s="81">
        <v>5713.78</v>
      </c>
      <c r="F835" s="84" t="s">
        <v>21</v>
      </c>
      <c r="H835" s="52"/>
    </row>
    <row r="836" spans="1:8">
      <c r="A836" s="76">
        <v>43423</v>
      </c>
      <c r="B836" s="77">
        <v>0.66965277777777776</v>
      </c>
      <c r="C836" s="82">
        <v>85</v>
      </c>
      <c r="D836" s="83">
        <v>52.38</v>
      </c>
      <c r="E836" s="81">
        <v>4452.3</v>
      </c>
      <c r="F836" s="84" t="s">
        <v>21</v>
      </c>
      <c r="H836" s="52"/>
    </row>
    <row r="837" spans="1:8">
      <c r="A837" s="76">
        <v>43423</v>
      </c>
      <c r="B837" s="77">
        <v>0.66965277777777776</v>
      </c>
      <c r="C837" s="82">
        <v>334</v>
      </c>
      <c r="D837" s="83">
        <v>52.38</v>
      </c>
      <c r="E837" s="81">
        <v>17494.920000000002</v>
      </c>
      <c r="F837" s="84" t="s">
        <v>21</v>
      </c>
      <c r="H837" s="52"/>
    </row>
    <row r="838" spans="1:8">
      <c r="A838" s="76">
        <v>43423</v>
      </c>
      <c r="B838" s="77">
        <v>0.67094907407407411</v>
      </c>
      <c r="C838" s="82">
        <v>74</v>
      </c>
      <c r="D838" s="83">
        <v>52.34</v>
      </c>
      <c r="E838" s="81">
        <v>3873.1600000000003</v>
      </c>
      <c r="F838" s="84" t="s">
        <v>21</v>
      </c>
      <c r="H838" s="52"/>
    </row>
    <row r="839" spans="1:8">
      <c r="A839" s="76">
        <v>43423</v>
      </c>
      <c r="B839" s="77">
        <v>0.67138888888888892</v>
      </c>
      <c r="C839" s="82">
        <v>212</v>
      </c>
      <c r="D839" s="83">
        <v>52.3</v>
      </c>
      <c r="E839" s="81">
        <v>11087.599999999999</v>
      </c>
      <c r="F839" s="84" t="s">
        <v>21</v>
      </c>
      <c r="H839" s="52"/>
    </row>
    <row r="840" spans="1:8">
      <c r="A840" s="76">
        <v>43423</v>
      </c>
      <c r="B840" s="77">
        <v>0.67140046296296296</v>
      </c>
      <c r="C840" s="82">
        <v>15</v>
      </c>
      <c r="D840" s="83">
        <v>52.3</v>
      </c>
      <c r="E840" s="81">
        <v>784.5</v>
      </c>
      <c r="F840" s="84" t="s">
        <v>21</v>
      </c>
      <c r="H840" s="52"/>
    </row>
    <row r="841" spans="1:8">
      <c r="A841" s="76">
        <v>43423</v>
      </c>
      <c r="B841" s="77">
        <v>0.67207175925925933</v>
      </c>
      <c r="C841" s="82">
        <v>77</v>
      </c>
      <c r="D841" s="83">
        <v>52.28</v>
      </c>
      <c r="E841" s="81">
        <v>4025.56</v>
      </c>
      <c r="F841" s="84" t="s">
        <v>21</v>
      </c>
      <c r="H841" s="52"/>
    </row>
    <row r="842" spans="1:8">
      <c r="A842" s="76">
        <v>43423</v>
      </c>
      <c r="B842" s="77">
        <v>0.67371527777777773</v>
      </c>
      <c r="C842" s="82">
        <v>217</v>
      </c>
      <c r="D842" s="83">
        <v>52.22</v>
      </c>
      <c r="E842" s="81">
        <v>11331.74</v>
      </c>
      <c r="F842" s="84" t="s">
        <v>21</v>
      </c>
      <c r="H842" s="52"/>
    </row>
    <row r="843" spans="1:8">
      <c r="A843" s="76">
        <v>43423</v>
      </c>
      <c r="B843" s="77">
        <v>0.67940972222222218</v>
      </c>
      <c r="C843" s="82">
        <v>374</v>
      </c>
      <c r="D843" s="83">
        <v>52.3</v>
      </c>
      <c r="E843" s="81">
        <v>19560.2</v>
      </c>
      <c r="F843" s="84" t="s">
        <v>21</v>
      </c>
      <c r="H843" s="52"/>
    </row>
    <row r="844" spans="1:8">
      <c r="A844" s="76">
        <v>43423</v>
      </c>
      <c r="B844" s="77">
        <v>0.67940972222222218</v>
      </c>
      <c r="C844" s="82">
        <v>25</v>
      </c>
      <c r="D844" s="83">
        <v>52.3</v>
      </c>
      <c r="E844" s="81">
        <v>1307.5</v>
      </c>
      <c r="F844" s="84" t="s">
        <v>21</v>
      </c>
      <c r="H844" s="52"/>
    </row>
    <row r="845" spans="1:8">
      <c r="A845" s="76">
        <v>43423</v>
      </c>
      <c r="B845" s="77">
        <v>0.67940972222222218</v>
      </c>
      <c r="C845" s="82">
        <v>311</v>
      </c>
      <c r="D845" s="83">
        <v>52.3</v>
      </c>
      <c r="E845" s="81">
        <v>16265.3</v>
      </c>
      <c r="F845" s="84" t="s">
        <v>21</v>
      </c>
      <c r="H845" s="52"/>
    </row>
    <row r="846" spans="1:8">
      <c r="A846" s="76">
        <v>43423</v>
      </c>
      <c r="B846" s="77">
        <v>0.67940972222222218</v>
      </c>
      <c r="C846" s="82">
        <v>259</v>
      </c>
      <c r="D846" s="83">
        <v>52.3</v>
      </c>
      <c r="E846" s="81">
        <v>13545.699999999999</v>
      </c>
      <c r="F846" s="84" t="s">
        <v>21</v>
      </c>
      <c r="H846" s="52"/>
    </row>
    <row r="847" spans="1:8">
      <c r="A847" s="76">
        <v>43423</v>
      </c>
      <c r="B847" s="77">
        <v>0.67994212962962963</v>
      </c>
      <c r="C847" s="82">
        <v>62</v>
      </c>
      <c r="D847" s="83">
        <v>52.26</v>
      </c>
      <c r="E847" s="81">
        <v>3240.12</v>
      </c>
      <c r="F847" s="84" t="s">
        <v>21</v>
      </c>
      <c r="H847" s="52"/>
    </row>
    <row r="848" spans="1:8">
      <c r="A848" s="76">
        <v>43423</v>
      </c>
      <c r="B848" s="77">
        <v>0.67994212962962963</v>
      </c>
      <c r="C848" s="82">
        <v>150</v>
      </c>
      <c r="D848" s="83">
        <v>52.26</v>
      </c>
      <c r="E848" s="81">
        <v>7839</v>
      </c>
      <c r="F848" s="84" t="s">
        <v>21</v>
      </c>
      <c r="H848" s="52"/>
    </row>
    <row r="849" spans="1:8">
      <c r="A849" s="76">
        <v>43423</v>
      </c>
      <c r="B849" s="77">
        <v>0.67994212962962963</v>
      </c>
      <c r="C849" s="82">
        <v>74</v>
      </c>
      <c r="D849" s="83">
        <v>52.26</v>
      </c>
      <c r="E849" s="81">
        <v>3867.24</v>
      </c>
      <c r="F849" s="84" t="s">
        <v>21</v>
      </c>
      <c r="H849" s="52"/>
    </row>
    <row r="850" spans="1:8">
      <c r="A850" s="76">
        <v>43423</v>
      </c>
      <c r="B850" s="77">
        <v>0.68062500000000004</v>
      </c>
      <c r="C850" s="82">
        <v>106</v>
      </c>
      <c r="D850" s="83">
        <v>52.22</v>
      </c>
      <c r="E850" s="81">
        <v>5535.32</v>
      </c>
      <c r="F850" s="84" t="s">
        <v>21</v>
      </c>
      <c r="H850" s="52"/>
    </row>
    <row r="851" spans="1:8">
      <c r="A851" s="76">
        <v>43423</v>
      </c>
      <c r="B851" s="77">
        <v>0.6810532407407407</v>
      </c>
      <c r="C851" s="82">
        <v>138</v>
      </c>
      <c r="D851" s="83">
        <v>52.18</v>
      </c>
      <c r="E851" s="81">
        <v>7200.84</v>
      </c>
      <c r="F851" s="84" t="s">
        <v>21</v>
      </c>
      <c r="H851" s="52"/>
    </row>
    <row r="852" spans="1:8">
      <c r="A852" s="76">
        <v>43423</v>
      </c>
      <c r="B852" s="77">
        <v>0.68195601851851861</v>
      </c>
      <c r="C852" s="82">
        <v>183</v>
      </c>
      <c r="D852" s="83">
        <v>52.16</v>
      </c>
      <c r="E852" s="81">
        <v>9545.2799999999988</v>
      </c>
      <c r="F852" s="84" t="s">
        <v>21</v>
      </c>
      <c r="H852" s="52"/>
    </row>
    <row r="853" spans="1:8">
      <c r="A853" s="76">
        <v>43423</v>
      </c>
      <c r="B853" s="77">
        <v>0.68309027777777775</v>
      </c>
      <c r="C853" s="82">
        <v>95</v>
      </c>
      <c r="D853" s="83">
        <v>52.12</v>
      </c>
      <c r="E853" s="81">
        <v>4951.3999999999996</v>
      </c>
      <c r="F853" s="84" t="s">
        <v>21</v>
      </c>
      <c r="H853" s="52"/>
    </row>
    <row r="854" spans="1:8">
      <c r="A854" s="76">
        <v>43423</v>
      </c>
      <c r="B854" s="77">
        <v>0.68344907407407407</v>
      </c>
      <c r="C854" s="82">
        <v>53</v>
      </c>
      <c r="D854" s="83">
        <v>52.1</v>
      </c>
      <c r="E854" s="81">
        <v>2761.3</v>
      </c>
      <c r="F854" s="84" t="s">
        <v>21</v>
      </c>
      <c r="H854" s="52"/>
    </row>
    <row r="855" spans="1:8">
      <c r="A855" s="76">
        <v>43423</v>
      </c>
      <c r="B855" s="77">
        <v>0.68344907407407407</v>
      </c>
      <c r="C855" s="82">
        <v>147</v>
      </c>
      <c r="D855" s="83">
        <v>52.1</v>
      </c>
      <c r="E855" s="81">
        <v>7658.7</v>
      </c>
      <c r="F855" s="84" t="s">
        <v>21</v>
      </c>
      <c r="H855" s="52"/>
    </row>
    <row r="856" spans="1:8">
      <c r="A856" s="76">
        <v>43423</v>
      </c>
      <c r="B856" s="77">
        <v>0.68344907407407407</v>
      </c>
      <c r="C856" s="82">
        <v>41</v>
      </c>
      <c r="D856" s="83">
        <v>52.1</v>
      </c>
      <c r="E856" s="81">
        <v>2136.1</v>
      </c>
      <c r="F856" s="84" t="s">
        <v>21</v>
      </c>
      <c r="H856" s="52"/>
    </row>
    <row r="857" spans="1:8">
      <c r="A857" s="76">
        <v>43423</v>
      </c>
      <c r="B857" s="77">
        <v>0.6855902777777777</v>
      </c>
      <c r="C857" s="82">
        <v>394</v>
      </c>
      <c r="D857" s="83">
        <v>52.1</v>
      </c>
      <c r="E857" s="81">
        <v>20527.400000000001</v>
      </c>
      <c r="F857" s="84" t="s">
        <v>21</v>
      </c>
      <c r="H857" s="52"/>
    </row>
    <row r="858" spans="1:8">
      <c r="A858" s="76">
        <v>43423</v>
      </c>
      <c r="B858" s="77">
        <v>0.68979166666666669</v>
      </c>
      <c r="C858" s="82">
        <v>334</v>
      </c>
      <c r="D858" s="83">
        <v>52.12</v>
      </c>
      <c r="E858" s="81">
        <v>17408.079999999998</v>
      </c>
      <c r="F858" s="84" t="s">
        <v>21</v>
      </c>
      <c r="H858" s="52"/>
    </row>
    <row r="859" spans="1:8">
      <c r="A859" s="76">
        <v>43423</v>
      </c>
      <c r="B859" s="77">
        <v>0.6903125</v>
      </c>
      <c r="C859" s="82">
        <v>221</v>
      </c>
      <c r="D859" s="83">
        <v>52.1</v>
      </c>
      <c r="E859" s="81">
        <v>11514.1</v>
      </c>
      <c r="F859" s="84" t="s">
        <v>21</v>
      </c>
      <c r="H859" s="52"/>
    </row>
    <row r="860" spans="1:8">
      <c r="A860" s="76">
        <v>43423</v>
      </c>
      <c r="B860" s="77">
        <v>0.69089120370370372</v>
      </c>
      <c r="C860" s="82">
        <v>501</v>
      </c>
      <c r="D860" s="83">
        <v>52.06</v>
      </c>
      <c r="E860" s="81">
        <v>26082.06</v>
      </c>
      <c r="F860" s="84" t="s">
        <v>21</v>
      </c>
      <c r="H860" s="52"/>
    </row>
    <row r="861" spans="1:8">
      <c r="A861" s="76">
        <v>43423</v>
      </c>
      <c r="B861" s="77">
        <v>0.69148148148148147</v>
      </c>
      <c r="C861" s="82">
        <v>136</v>
      </c>
      <c r="D861" s="83">
        <v>52.04</v>
      </c>
      <c r="E861" s="81">
        <v>7077.44</v>
      </c>
      <c r="F861" s="84" t="s">
        <v>21</v>
      </c>
      <c r="H861" s="52"/>
    </row>
    <row r="862" spans="1:8">
      <c r="A862" s="76">
        <v>43423</v>
      </c>
      <c r="B862" s="77">
        <v>0.69282407407407398</v>
      </c>
      <c r="C862" s="82">
        <v>180</v>
      </c>
      <c r="D862" s="83">
        <v>52.02</v>
      </c>
      <c r="E862" s="81">
        <v>9363.6</v>
      </c>
      <c r="F862" s="84" t="s">
        <v>21</v>
      </c>
      <c r="H862" s="52"/>
    </row>
    <row r="863" spans="1:8">
      <c r="A863" s="76">
        <v>43423</v>
      </c>
      <c r="B863" s="77">
        <v>0.69915509259259256</v>
      </c>
      <c r="C863" s="82">
        <v>70</v>
      </c>
      <c r="D863" s="83">
        <v>52.18</v>
      </c>
      <c r="E863" s="81">
        <v>3652.6</v>
      </c>
      <c r="F863" s="84" t="s">
        <v>21</v>
      </c>
      <c r="H863" s="52"/>
    </row>
    <row r="864" spans="1:8">
      <c r="A864" s="76">
        <v>43423</v>
      </c>
      <c r="B864" s="77">
        <v>0.69920138888888894</v>
      </c>
      <c r="C864" s="82">
        <v>68</v>
      </c>
      <c r="D864" s="83">
        <v>52.18</v>
      </c>
      <c r="E864" s="81">
        <v>3548.24</v>
      </c>
      <c r="F864" s="84" t="s">
        <v>21</v>
      </c>
      <c r="H864" s="52"/>
    </row>
    <row r="865" spans="1:8">
      <c r="A865" s="76">
        <v>43423</v>
      </c>
      <c r="B865" s="77">
        <v>0.69986111111111116</v>
      </c>
      <c r="C865" s="82">
        <v>749</v>
      </c>
      <c r="D865" s="83">
        <v>52.2</v>
      </c>
      <c r="E865" s="81">
        <v>39097.800000000003</v>
      </c>
      <c r="F865" s="84" t="s">
        <v>21</v>
      </c>
      <c r="H865" s="52"/>
    </row>
    <row r="866" spans="1:8">
      <c r="A866" s="76">
        <v>43423</v>
      </c>
      <c r="B866" s="77">
        <v>0.70238425925925929</v>
      </c>
      <c r="C866" s="82">
        <v>649</v>
      </c>
      <c r="D866" s="83">
        <v>52.24</v>
      </c>
      <c r="E866" s="81">
        <v>33903.760000000002</v>
      </c>
      <c r="F866" s="84" t="s">
        <v>21</v>
      </c>
      <c r="H866" s="52"/>
    </row>
    <row r="867" spans="1:8">
      <c r="A867" s="76">
        <v>43423</v>
      </c>
      <c r="B867" s="77">
        <v>0.70748842592592587</v>
      </c>
      <c r="C867" s="82">
        <v>83</v>
      </c>
      <c r="D867" s="83">
        <v>52.28</v>
      </c>
      <c r="E867" s="81">
        <v>4339.24</v>
      </c>
      <c r="F867" s="84" t="s">
        <v>21</v>
      </c>
      <c r="H867" s="52"/>
    </row>
    <row r="868" spans="1:8">
      <c r="A868" s="76">
        <v>43423</v>
      </c>
      <c r="B868" s="77">
        <v>0.70762731481481478</v>
      </c>
      <c r="C868" s="82">
        <v>587</v>
      </c>
      <c r="D868" s="83">
        <v>52.26</v>
      </c>
      <c r="E868" s="81">
        <v>30676.62</v>
      </c>
      <c r="F868" s="84" t="s">
        <v>21</v>
      </c>
      <c r="H868" s="52"/>
    </row>
    <row r="869" spans="1:8">
      <c r="A869" s="76">
        <v>43423</v>
      </c>
      <c r="B869" s="77">
        <v>0.70762731481481478</v>
      </c>
      <c r="C869" s="82">
        <v>66</v>
      </c>
      <c r="D869" s="83">
        <v>52.26</v>
      </c>
      <c r="E869" s="81">
        <v>3449.16</v>
      </c>
      <c r="F869" s="84" t="s">
        <v>21</v>
      </c>
      <c r="H869" s="52"/>
    </row>
    <row r="870" spans="1:8">
      <c r="A870" s="76">
        <v>43423</v>
      </c>
      <c r="B870" s="77">
        <v>0.70762731481481478</v>
      </c>
      <c r="C870" s="82">
        <v>75</v>
      </c>
      <c r="D870" s="83">
        <v>52.26</v>
      </c>
      <c r="E870" s="81">
        <v>3919.5</v>
      </c>
      <c r="F870" s="84" t="s">
        <v>21</v>
      </c>
      <c r="H870" s="52"/>
    </row>
    <row r="871" spans="1:8">
      <c r="A871" s="76">
        <v>43423</v>
      </c>
      <c r="B871" s="77">
        <v>0.70762731481481478</v>
      </c>
      <c r="C871" s="82">
        <v>108</v>
      </c>
      <c r="D871" s="83">
        <v>52.26</v>
      </c>
      <c r="E871" s="81">
        <v>5644.08</v>
      </c>
      <c r="F871" s="84" t="s">
        <v>21</v>
      </c>
      <c r="H871" s="52"/>
    </row>
    <row r="872" spans="1:8">
      <c r="A872" s="76">
        <v>43423</v>
      </c>
      <c r="B872" s="77">
        <v>0.70762731481481478</v>
      </c>
      <c r="C872" s="82">
        <v>49</v>
      </c>
      <c r="D872" s="83">
        <v>52.26</v>
      </c>
      <c r="E872" s="81">
        <v>2560.7399999999998</v>
      </c>
      <c r="F872" s="84" t="s">
        <v>21</v>
      </c>
      <c r="H872" s="52"/>
    </row>
    <row r="873" spans="1:8">
      <c r="A873" s="76">
        <v>43423</v>
      </c>
      <c r="B873" s="77">
        <v>0.70934027777777775</v>
      </c>
      <c r="C873" s="82">
        <v>828</v>
      </c>
      <c r="D873" s="83">
        <v>52.22</v>
      </c>
      <c r="E873" s="81">
        <v>43238.159999999996</v>
      </c>
      <c r="F873" s="84" t="s">
        <v>21</v>
      </c>
      <c r="H873" s="52"/>
    </row>
    <row r="874" spans="1:8">
      <c r="A874" s="76">
        <v>43423</v>
      </c>
      <c r="B874" s="77">
        <v>0.71057870370370368</v>
      </c>
      <c r="C874" s="82">
        <v>503</v>
      </c>
      <c r="D874" s="83">
        <v>52.22</v>
      </c>
      <c r="E874" s="81">
        <v>26266.66</v>
      </c>
      <c r="F874" s="84" t="s">
        <v>21</v>
      </c>
      <c r="H874" s="52"/>
    </row>
    <row r="875" spans="1:8">
      <c r="A875" s="76">
        <v>43423</v>
      </c>
      <c r="B875" s="77">
        <v>0.71084490740740736</v>
      </c>
      <c r="C875" s="82">
        <v>226</v>
      </c>
      <c r="D875" s="83">
        <v>52.2</v>
      </c>
      <c r="E875" s="81">
        <v>11797.2</v>
      </c>
      <c r="F875" s="84" t="s">
        <v>21</v>
      </c>
      <c r="H875" s="52"/>
    </row>
    <row r="876" spans="1:8">
      <c r="A876" s="76">
        <v>43423</v>
      </c>
      <c r="B876" s="77">
        <v>0.7114583333333333</v>
      </c>
      <c r="C876" s="82">
        <v>83</v>
      </c>
      <c r="D876" s="83">
        <v>52.14</v>
      </c>
      <c r="E876" s="81">
        <v>4327.62</v>
      </c>
      <c r="F876" s="84" t="s">
        <v>21</v>
      </c>
      <c r="H876" s="52"/>
    </row>
    <row r="877" spans="1:8">
      <c r="A877" s="76">
        <v>43423</v>
      </c>
      <c r="B877" s="77">
        <v>0.71402777777777782</v>
      </c>
      <c r="C877" s="82">
        <v>59</v>
      </c>
      <c r="D877" s="83">
        <v>52.16</v>
      </c>
      <c r="E877" s="81">
        <v>3077.4399999999996</v>
      </c>
      <c r="F877" s="84" t="s">
        <v>21</v>
      </c>
      <c r="H877" s="52"/>
    </row>
    <row r="878" spans="1:8">
      <c r="A878" s="76">
        <v>43423</v>
      </c>
      <c r="B878" s="77">
        <v>0.71402777777777782</v>
      </c>
      <c r="C878" s="82">
        <v>19</v>
      </c>
      <c r="D878" s="83">
        <v>52.16</v>
      </c>
      <c r="E878" s="81">
        <v>991.04</v>
      </c>
      <c r="F878" s="84" t="s">
        <v>21</v>
      </c>
      <c r="H878" s="52"/>
    </row>
    <row r="879" spans="1:8">
      <c r="A879" s="76">
        <v>43423</v>
      </c>
      <c r="B879" s="77">
        <v>0.71402777777777782</v>
      </c>
      <c r="C879" s="82">
        <v>12</v>
      </c>
      <c r="D879" s="83">
        <v>52.16</v>
      </c>
      <c r="E879" s="81">
        <v>625.91999999999996</v>
      </c>
      <c r="F879" s="84" t="s">
        <v>21</v>
      </c>
      <c r="H879" s="52"/>
    </row>
    <row r="880" spans="1:8">
      <c r="A880" s="76">
        <v>43423</v>
      </c>
      <c r="B880" s="77">
        <v>0.71402777777777782</v>
      </c>
      <c r="C880" s="82">
        <v>83</v>
      </c>
      <c r="D880" s="83">
        <v>52.16</v>
      </c>
      <c r="E880" s="81">
        <v>4329.28</v>
      </c>
      <c r="F880" s="84" t="s">
        <v>21</v>
      </c>
      <c r="H880" s="52"/>
    </row>
    <row r="881" spans="1:8">
      <c r="A881" s="76">
        <v>43423</v>
      </c>
      <c r="B881" s="77">
        <v>0.71402777777777782</v>
      </c>
      <c r="C881" s="82">
        <v>54</v>
      </c>
      <c r="D881" s="83">
        <v>52.16</v>
      </c>
      <c r="E881" s="81">
        <v>2816.64</v>
      </c>
      <c r="F881" s="84" t="s">
        <v>21</v>
      </c>
      <c r="H881" s="52"/>
    </row>
    <row r="882" spans="1:8">
      <c r="A882" s="76">
        <v>43423</v>
      </c>
      <c r="B882" s="77">
        <v>0.71442129629629625</v>
      </c>
      <c r="C882" s="82">
        <v>82</v>
      </c>
      <c r="D882" s="83">
        <v>52.14</v>
      </c>
      <c r="E882" s="81">
        <v>4275.4800000000005</v>
      </c>
      <c r="F882" s="84" t="s">
        <v>21</v>
      </c>
      <c r="H882" s="52"/>
    </row>
    <row r="883" spans="1:8">
      <c r="A883" s="76">
        <v>43423</v>
      </c>
      <c r="B883" s="77">
        <v>0.7152546296296296</v>
      </c>
      <c r="C883" s="82">
        <v>601</v>
      </c>
      <c r="D883" s="83">
        <v>52.14</v>
      </c>
      <c r="E883" s="81">
        <v>31336.14</v>
      </c>
      <c r="F883" s="84" t="s">
        <v>21</v>
      </c>
      <c r="H883" s="52"/>
    </row>
    <row r="884" spans="1:8">
      <c r="A884" s="76">
        <v>43423</v>
      </c>
      <c r="B884" s="77">
        <v>0.7157175925925926</v>
      </c>
      <c r="C884" s="82">
        <v>121</v>
      </c>
      <c r="D884" s="83">
        <v>52.1</v>
      </c>
      <c r="E884" s="81">
        <v>6304.1</v>
      </c>
      <c r="F884" s="84" t="s">
        <v>21</v>
      </c>
      <c r="H884" s="52"/>
    </row>
    <row r="885" spans="1:8">
      <c r="A885" s="76">
        <v>43423</v>
      </c>
      <c r="B885" s="77">
        <v>0.71736111111111101</v>
      </c>
      <c r="C885" s="82">
        <v>65</v>
      </c>
      <c r="D885" s="83">
        <v>52.12</v>
      </c>
      <c r="E885" s="81">
        <v>3387.7999999999997</v>
      </c>
      <c r="F885" s="84" t="s">
        <v>21</v>
      </c>
      <c r="H885" s="52"/>
    </row>
    <row r="886" spans="1:8">
      <c r="A886" s="76">
        <v>43424</v>
      </c>
      <c r="B886" s="77">
        <v>0.37608796296296299</v>
      </c>
      <c r="C886" s="82">
        <v>460</v>
      </c>
      <c r="D886" s="83">
        <v>51.8</v>
      </c>
      <c r="E886" s="81">
        <v>23828</v>
      </c>
      <c r="F886" s="84" t="s">
        <v>21</v>
      </c>
      <c r="H886" s="52"/>
    </row>
    <row r="887" spans="1:8">
      <c r="A887" s="76">
        <v>43424</v>
      </c>
      <c r="B887" s="77">
        <v>0.37608796296296299</v>
      </c>
      <c r="C887" s="82">
        <v>500</v>
      </c>
      <c r="D887" s="83">
        <v>51.8</v>
      </c>
      <c r="E887" s="81">
        <v>25900</v>
      </c>
      <c r="F887" s="84" t="s">
        <v>21</v>
      </c>
      <c r="H887" s="52"/>
    </row>
    <row r="888" spans="1:8">
      <c r="A888" s="76">
        <v>43424</v>
      </c>
      <c r="B888" s="77">
        <v>0.37649305555555551</v>
      </c>
      <c r="C888" s="82">
        <v>85</v>
      </c>
      <c r="D888" s="83">
        <v>51.72</v>
      </c>
      <c r="E888" s="81">
        <v>4396.2</v>
      </c>
      <c r="F888" s="84" t="s">
        <v>21</v>
      </c>
      <c r="H888" s="52"/>
    </row>
    <row r="889" spans="1:8">
      <c r="A889" s="76">
        <v>43424</v>
      </c>
      <c r="B889" s="77">
        <v>0.37697916666666664</v>
      </c>
      <c r="C889" s="82">
        <v>85</v>
      </c>
      <c r="D889" s="83">
        <v>51.66</v>
      </c>
      <c r="E889" s="81">
        <v>4391.0999999999995</v>
      </c>
      <c r="F889" s="84" t="s">
        <v>21</v>
      </c>
      <c r="H889" s="52"/>
    </row>
    <row r="890" spans="1:8">
      <c r="A890" s="76">
        <v>43424</v>
      </c>
      <c r="B890" s="77">
        <v>0.37878472222222226</v>
      </c>
      <c r="C890" s="82">
        <v>110</v>
      </c>
      <c r="D890" s="83">
        <v>51.76</v>
      </c>
      <c r="E890" s="81">
        <v>5693.5999999999995</v>
      </c>
      <c r="F890" s="84" t="s">
        <v>21</v>
      </c>
      <c r="H890" s="52"/>
    </row>
    <row r="891" spans="1:8">
      <c r="A891" s="76">
        <v>43424</v>
      </c>
      <c r="B891" s="77">
        <v>0.37878472222222226</v>
      </c>
      <c r="C891" s="82">
        <v>275</v>
      </c>
      <c r="D891" s="83">
        <v>51.76</v>
      </c>
      <c r="E891" s="81">
        <v>14234</v>
      </c>
      <c r="F891" s="84" t="s">
        <v>21</v>
      </c>
      <c r="H891" s="52"/>
    </row>
    <row r="892" spans="1:8">
      <c r="A892" s="76">
        <v>43424</v>
      </c>
      <c r="B892" s="77">
        <v>0.37878472222222226</v>
      </c>
      <c r="C892" s="82">
        <v>17</v>
      </c>
      <c r="D892" s="83">
        <v>51.76</v>
      </c>
      <c r="E892" s="81">
        <v>879.92</v>
      </c>
      <c r="F892" s="84" t="s">
        <v>21</v>
      </c>
      <c r="H892" s="52"/>
    </row>
    <row r="893" spans="1:8">
      <c r="A893" s="76">
        <v>43424</v>
      </c>
      <c r="B893" s="77">
        <v>0.37894675925925925</v>
      </c>
      <c r="C893" s="82">
        <v>95</v>
      </c>
      <c r="D893" s="83">
        <v>51.7</v>
      </c>
      <c r="E893" s="81">
        <v>4911.5</v>
      </c>
      <c r="F893" s="84" t="s">
        <v>21</v>
      </c>
      <c r="H893" s="52"/>
    </row>
    <row r="894" spans="1:8">
      <c r="A894" s="76">
        <v>43424</v>
      </c>
      <c r="B894" s="77">
        <v>0.37975694444444441</v>
      </c>
      <c r="C894" s="82">
        <v>60</v>
      </c>
      <c r="D894" s="83">
        <v>51.62</v>
      </c>
      <c r="E894" s="81">
        <v>3097.2</v>
      </c>
      <c r="F894" s="84" t="s">
        <v>21</v>
      </c>
      <c r="H894" s="52"/>
    </row>
    <row r="895" spans="1:8">
      <c r="A895" s="76">
        <v>43424</v>
      </c>
      <c r="B895" s="77">
        <v>0.37996527777777778</v>
      </c>
      <c r="C895" s="82">
        <v>135</v>
      </c>
      <c r="D895" s="83">
        <v>51.58</v>
      </c>
      <c r="E895" s="81">
        <v>6963.3</v>
      </c>
      <c r="F895" s="84" t="s">
        <v>21</v>
      </c>
      <c r="H895" s="52"/>
    </row>
    <row r="896" spans="1:8">
      <c r="A896" s="76">
        <v>43424</v>
      </c>
      <c r="B896" s="77">
        <v>0.38155092592592593</v>
      </c>
      <c r="C896" s="82">
        <v>62</v>
      </c>
      <c r="D896" s="83">
        <v>51.54</v>
      </c>
      <c r="E896" s="81">
        <v>3195.48</v>
      </c>
      <c r="F896" s="84" t="s">
        <v>21</v>
      </c>
      <c r="H896" s="52"/>
    </row>
    <row r="897" spans="1:8">
      <c r="A897" s="76">
        <v>43424</v>
      </c>
      <c r="B897" s="77">
        <v>0.38421296296296298</v>
      </c>
      <c r="C897" s="82">
        <v>86</v>
      </c>
      <c r="D897" s="83">
        <v>51.52</v>
      </c>
      <c r="E897" s="81">
        <v>4430.72</v>
      </c>
      <c r="F897" s="84" t="s">
        <v>21</v>
      </c>
      <c r="H897" s="52"/>
    </row>
    <row r="898" spans="1:8">
      <c r="A898" s="76">
        <v>43424</v>
      </c>
      <c r="B898" s="77">
        <v>0.38421296296296298</v>
      </c>
      <c r="C898" s="82">
        <v>58</v>
      </c>
      <c r="D898" s="83">
        <v>51.52</v>
      </c>
      <c r="E898" s="81">
        <v>2988.1600000000003</v>
      </c>
      <c r="F898" s="84" t="s">
        <v>21</v>
      </c>
      <c r="H898" s="52"/>
    </row>
    <row r="899" spans="1:8">
      <c r="A899" s="76">
        <v>43424</v>
      </c>
      <c r="B899" s="77">
        <v>0.38421296296296298</v>
      </c>
      <c r="C899" s="82">
        <v>237</v>
      </c>
      <c r="D899" s="83">
        <v>51.52</v>
      </c>
      <c r="E899" s="81">
        <v>12210.240000000002</v>
      </c>
      <c r="F899" s="84" t="s">
        <v>21</v>
      </c>
      <c r="H899" s="52"/>
    </row>
    <row r="900" spans="1:8">
      <c r="A900" s="76">
        <v>43424</v>
      </c>
      <c r="B900" s="77">
        <v>0.38421296296296298</v>
      </c>
      <c r="C900" s="82">
        <v>69</v>
      </c>
      <c r="D900" s="83">
        <v>51.52</v>
      </c>
      <c r="E900" s="81">
        <v>3554.88</v>
      </c>
      <c r="F900" s="84" t="s">
        <v>21</v>
      </c>
      <c r="H900" s="52"/>
    </row>
    <row r="901" spans="1:8">
      <c r="A901" s="76">
        <v>43424</v>
      </c>
      <c r="B901" s="77">
        <v>0.38559027777777777</v>
      </c>
      <c r="C901" s="82">
        <v>255</v>
      </c>
      <c r="D901" s="83">
        <v>51.56</v>
      </c>
      <c r="E901" s="81">
        <v>13147.800000000001</v>
      </c>
      <c r="F901" s="84" t="s">
        <v>21</v>
      </c>
      <c r="H901" s="52"/>
    </row>
    <row r="902" spans="1:8">
      <c r="A902" s="76">
        <v>43424</v>
      </c>
      <c r="B902" s="77">
        <v>0.38559027777777777</v>
      </c>
      <c r="C902" s="82">
        <v>304</v>
      </c>
      <c r="D902" s="83">
        <v>51.56</v>
      </c>
      <c r="E902" s="81">
        <v>15674.240000000002</v>
      </c>
      <c r="F902" s="84" t="s">
        <v>21</v>
      </c>
      <c r="H902" s="52"/>
    </row>
    <row r="903" spans="1:8">
      <c r="A903" s="76">
        <v>43424</v>
      </c>
      <c r="B903" s="77">
        <v>0.38828703703703704</v>
      </c>
      <c r="C903" s="82">
        <v>290</v>
      </c>
      <c r="D903" s="83">
        <v>51.76</v>
      </c>
      <c r="E903" s="81">
        <v>15010.4</v>
      </c>
      <c r="F903" s="84" t="s">
        <v>21</v>
      </c>
      <c r="H903" s="52"/>
    </row>
    <row r="904" spans="1:8">
      <c r="A904" s="76">
        <v>43424</v>
      </c>
      <c r="B904" s="77">
        <v>0.38828703703703704</v>
      </c>
      <c r="C904" s="82">
        <v>187</v>
      </c>
      <c r="D904" s="83">
        <v>51.76</v>
      </c>
      <c r="E904" s="81">
        <v>9679.119999999999</v>
      </c>
      <c r="F904" s="84" t="s">
        <v>21</v>
      </c>
      <c r="H904" s="52"/>
    </row>
    <row r="905" spans="1:8">
      <c r="A905" s="76">
        <v>43424</v>
      </c>
      <c r="B905" s="77">
        <v>0.38912037037037034</v>
      </c>
      <c r="C905" s="82">
        <v>19</v>
      </c>
      <c r="D905" s="83">
        <v>51.72</v>
      </c>
      <c r="E905" s="81">
        <v>982.68</v>
      </c>
      <c r="F905" s="84" t="s">
        <v>21</v>
      </c>
      <c r="H905" s="52"/>
    </row>
    <row r="906" spans="1:8">
      <c r="A906" s="76">
        <v>43424</v>
      </c>
      <c r="B906" s="77">
        <v>0.38912037037037034</v>
      </c>
      <c r="C906" s="82">
        <v>18</v>
      </c>
      <c r="D906" s="83">
        <v>51.72</v>
      </c>
      <c r="E906" s="81">
        <v>930.96</v>
      </c>
      <c r="F906" s="84" t="s">
        <v>21</v>
      </c>
      <c r="H906" s="52"/>
    </row>
    <row r="907" spans="1:8">
      <c r="A907" s="76">
        <v>43424</v>
      </c>
      <c r="B907" s="77">
        <v>0.38912037037037034</v>
      </c>
      <c r="C907" s="82">
        <v>22</v>
      </c>
      <c r="D907" s="83">
        <v>51.72</v>
      </c>
      <c r="E907" s="81">
        <v>1137.8399999999999</v>
      </c>
      <c r="F907" s="84" t="s">
        <v>21</v>
      </c>
      <c r="H907" s="52"/>
    </row>
    <row r="908" spans="1:8">
      <c r="A908" s="76">
        <v>43424</v>
      </c>
      <c r="B908" s="77">
        <v>0.3908564814814815</v>
      </c>
      <c r="C908" s="82">
        <v>207</v>
      </c>
      <c r="D908" s="83">
        <v>51.72</v>
      </c>
      <c r="E908" s="81">
        <v>10706.039999999999</v>
      </c>
      <c r="F908" s="84" t="s">
        <v>21</v>
      </c>
      <c r="H908" s="52"/>
    </row>
    <row r="909" spans="1:8">
      <c r="A909" s="76">
        <v>43424</v>
      </c>
      <c r="B909" s="77">
        <v>0.39319444444444446</v>
      </c>
      <c r="C909" s="82">
        <v>241</v>
      </c>
      <c r="D909" s="83">
        <v>51.8</v>
      </c>
      <c r="E909" s="81">
        <v>12483.8</v>
      </c>
      <c r="F909" s="84" t="s">
        <v>21</v>
      </c>
      <c r="H909" s="52"/>
    </row>
    <row r="910" spans="1:8">
      <c r="A910" s="76">
        <v>43424</v>
      </c>
      <c r="B910" s="77">
        <v>0.39444444444444443</v>
      </c>
      <c r="C910" s="82">
        <v>234</v>
      </c>
      <c r="D910" s="83">
        <v>51.9</v>
      </c>
      <c r="E910" s="81">
        <v>12144.6</v>
      </c>
      <c r="F910" s="84" t="s">
        <v>21</v>
      </c>
      <c r="H910" s="52"/>
    </row>
    <row r="911" spans="1:8">
      <c r="A911" s="76">
        <v>43424</v>
      </c>
      <c r="B911" s="77">
        <v>0.39476851851851852</v>
      </c>
      <c r="C911" s="82">
        <v>370</v>
      </c>
      <c r="D911" s="83">
        <v>51.86</v>
      </c>
      <c r="E911" s="81">
        <v>19188.2</v>
      </c>
      <c r="F911" s="84" t="s">
        <v>21</v>
      </c>
      <c r="H911" s="52"/>
    </row>
    <row r="912" spans="1:8">
      <c r="A912" s="76">
        <v>43424</v>
      </c>
      <c r="B912" s="77">
        <v>0.39822916666666663</v>
      </c>
      <c r="C912" s="82">
        <v>266</v>
      </c>
      <c r="D912" s="83">
        <v>52</v>
      </c>
      <c r="E912" s="81">
        <v>13832</v>
      </c>
      <c r="F912" s="84" t="s">
        <v>21</v>
      </c>
      <c r="H912" s="52"/>
    </row>
    <row r="913" spans="1:8">
      <c r="A913" s="76">
        <v>43424</v>
      </c>
      <c r="B913" s="77">
        <v>0.39837962962962964</v>
      </c>
      <c r="C913" s="82">
        <v>333</v>
      </c>
      <c r="D913" s="83">
        <v>51.94</v>
      </c>
      <c r="E913" s="81">
        <v>17296.02</v>
      </c>
      <c r="F913" s="84" t="s">
        <v>21</v>
      </c>
      <c r="H913" s="52"/>
    </row>
    <row r="914" spans="1:8">
      <c r="A914" s="76">
        <v>43424</v>
      </c>
      <c r="B914" s="77">
        <v>0.39960648148148148</v>
      </c>
      <c r="C914" s="82">
        <v>60</v>
      </c>
      <c r="D914" s="83">
        <v>51.86</v>
      </c>
      <c r="E914" s="81">
        <v>3111.6</v>
      </c>
      <c r="F914" s="84" t="s">
        <v>21</v>
      </c>
      <c r="H914" s="52"/>
    </row>
    <row r="915" spans="1:8">
      <c r="A915" s="76">
        <v>43424</v>
      </c>
      <c r="B915" s="77">
        <v>0.40194444444444444</v>
      </c>
      <c r="C915" s="82">
        <v>153</v>
      </c>
      <c r="D915" s="83">
        <v>51.96</v>
      </c>
      <c r="E915" s="81">
        <v>7949.88</v>
      </c>
      <c r="F915" s="84" t="s">
        <v>21</v>
      </c>
      <c r="H915" s="52"/>
    </row>
    <row r="916" spans="1:8">
      <c r="A916" s="76">
        <v>43424</v>
      </c>
      <c r="B916" s="77">
        <v>0.40244212962962966</v>
      </c>
      <c r="C916" s="82">
        <v>319</v>
      </c>
      <c r="D916" s="83">
        <v>51.9</v>
      </c>
      <c r="E916" s="81">
        <v>16556.099999999999</v>
      </c>
      <c r="F916" s="84" t="s">
        <v>21</v>
      </c>
      <c r="H916" s="52"/>
    </row>
    <row r="917" spans="1:8">
      <c r="A917" s="76">
        <v>43424</v>
      </c>
      <c r="B917" s="77">
        <v>0.40620370370370368</v>
      </c>
      <c r="C917" s="82">
        <v>185</v>
      </c>
      <c r="D917" s="83">
        <v>51.96</v>
      </c>
      <c r="E917" s="81">
        <v>9612.6</v>
      </c>
      <c r="F917" s="84" t="s">
        <v>21</v>
      </c>
      <c r="H917" s="52"/>
    </row>
    <row r="918" spans="1:8">
      <c r="A918" s="76">
        <v>43424</v>
      </c>
      <c r="B918" s="77">
        <v>0.40620370370370368</v>
      </c>
      <c r="C918" s="82">
        <v>116</v>
      </c>
      <c r="D918" s="83">
        <v>51.96</v>
      </c>
      <c r="E918" s="81">
        <v>6027.36</v>
      </c>
      <c r="F918" s="84" t="s">
        <v>21</v>
      </c>
      <c r="H918" s="52"/>
    </row>
    <row r="919" spans="1:8">
      <c r="A919" s="76">
        <v>43424</v>
      </c>
      <c r="B919" s="77">
        <v>0.40822916666666664</v>
      </c>
      <c r="C919" s="82">
        <v>522</v>
      </c>
      <c r="D919" s="83">
        <v>52.04</v>
      </c>
      <c r="E919" s="81">
        <v>27164.880000000001</v>
      </c>
      <c r="F919" s="84" t="s">
        <v>21</v>
      </c>
      <c r="H919" s="52"/>
    </row>
    <row r="920" spans="1:8">
      <c r="A920" s="76">
        <v>43424</v>
      </c>
      <c r="B920" s="77">
        <v>0.40930555555555559</v>
      </c>
      <c r="C920" s="82">
        <v>222</v>
      </c>
      <c r="D920" s="83">
        <v>52.06</v>
      </c>
      <c r="E920" s="81">
        <v>11557.32</v>
      </c>
      <c r="F920" s="84" t="s">
        <v>21</v>
      </c>
      <c r="H920" s="52"/>
    </row>
    <row r="921" spans="1:8">
      <c r="A921" s="76">
        <v>43424</v>
      </c>
      <c r="B921" s="77">
        <v>0.41237268518518522</v>
      </c>
      <c r="C921" s="82">
        <v>123</v>
      </c>
      <c r="D921" s="83">
        <v>52.14</v>
      </c>
      <c r="E921" s="81">
        <v>6413.22</v>
      </c>
      <c r="F921" s="84" t="s">
        <v>21</v>
      </c>
      <c r="H921" s="52"/>
    </row>
    <row r="922" spans="1:8">
      <c r="A922" s="76">
        <v>43424</v>
      </c>
      <c r="B922" s="77">
        <v>0.41268518518518515</v>
      </c>
      <c r="C922" s="82">
        <v>304</v>
      </c>
      <c r="D922" s="83">
        <v>52.14</v>
      </c>
      <c r="E922" s="81">
        <v>15850.56</v>
      </c>
      <c r="F922" s="84" t="s">
        <v>21</v>
      </c>
      <c r="H922" s="52"/>
    </row>
    <row r="923" spans="1:8">
      <c r="A923" s="76">
        <v>43424</v>
      </c>
      <c r="B923" s="77">
        <v>0.41366898148148151</v>
      </c>
      <c r="C923" s="82">
        <v>98</v>
      </c>
      <c r="D923" s="83">
        <v>52.02</v>
      </c>
      <c r="E923" s="81">
        <v>5097.96</v>
      </c>
      <c r="F923" s="84" t="s">
        <v>21</v>
      </c>
      <c r="H923" s="52"/>
    </row>
    <row r="924" spans="1:8">
      <c r="A924" s="76">
        <v>43424</v>
      </c>
      <c r="B924" s="77">
        <v>0.4145833333333333</v>
      </c>
      <c r="C924" s="82">
        <v>132</v>
      </c>
      <c r="D924" s="83">
        <v>51.94</v>
      </c>
      <c r="E924" s="81">
        <v>6856.08</v>
      </c>
      <c r="F924" s="84" t="s">
        <v>21</v>
      </c>
      <c r="H924" s="52"/>
    </row>
    <row r="925" spans="1:8">
      <c r="A925" s="76">
        <v>43424</v>
      </c>
      <c r="B925" s="77">
        <v>0.41646990740740741</v>
      </c>
      <c r="C925" s="82">
        <v>333</v>
      </c>
      <c r="D925" s="83">
        <v>51.92</v>
      </c>
      <c r="E925" s="81">
        <v>17289.36</v>
      </c>
      <c r="F925" s="84" t="s">
        <v>21</v>
      </c>
      <c r="H925" s="52"/>
    </row>
    <row r="926" spans="1:8">
      <c r="A926" s="76">
        <v>43424</v>
      </c>
      <c r="B926" s="77">
        <v>0.41835648148148147</v>
      </c>
      <c r="C926" s="82">
        <v>469</v>
      </c>
      <c r="D926" s="83">
        <v>52.04</v>
      </c>
      <c r="E926" s="81">
        <v>24406.76</v>
      </c>
      <c r="F926" s="84" t="s">
        <v>21</v>
      </c>
      <c r="H926" s="52"/>
    </row>
    <row r="927" spans="1:8">
      <c r="A927" s="76">
        <v>43424</v>
      </c>
      <c r="B927" s="77">
        <v>0.41896990740740742</v>
      </c>
      <c r="C927" s="82">
        <v>58</v>
      </c>
      <c r="D927" s="83">
        <v>52</v>
      </c>
      <c r="E927" s="81">
        <v>3016</v>
      </c>
      <c r="F927" s="84" t="s">
        <v>21</v>
      </c>
      <c r="H927" s="52"/>
    </row>
    <row r="928" spans="1:8">
      <c r="A928" s="76">
        <v>43424</v>
      </c>
      <c r="B928" s="77">
        <v>0.42061342592592593</v>
      </c>
      <c r="C928" s="82">
        <v>247</v>
      </c>
      <c r="D928" s="83">
        <v>51.98</v>
      </c>
      <c r="E928" s="81">
        <v>12839.06</v>
      </c>
      <c r="F928" s="84" t="s">
        <v>21</v>
      </c>
      <c r="H928" s="52"/>
    </row>
    <row r="929" spans="1:8">
      <c r="A929" s="76">
        <v>43424</v>
      </c>
      <c r="B929" s="77">
        <v>0.42218749999999999</v>
      </c>
      <c r="C929" s="82">
        <v>224</v>
      </c>
      <c r="D929" s="83">
        <v>52</v>
      </c>
      <c r="E929" s="81">
        <v>11648</v>
      </c>
      <c r="F929" s="84" t="s">
        <v>21</v>
      </c>
      <c r="H929" s="52"/>
    </row>
    <row r="930" spans="1:8">
      <c r="A930" s="76">
        <v>43424</v>
      </c>
      <c r="B930" s="77">
        <v>0.42341435185185183</v>
      </c>
      <c r="C930" s="82">
        <v>152</v>
      </c>
      <c r="D930" s="83">
        <v>51.96</v>
      </c>
      <c r="E930" s="81">
        <v>7897.92</v>
      </c>
      <c r="F930" s="84" t="s">
        <v>21</v>
      </c>
      <c r="H930" s="52"/>
    </row>
    <row r="931" spans="1:8">
      <c r="A931" s="76">
        <v>43424</v>
      </c>
      <c r="B931" s="77">
        <v>0.42633101851851851</v>
      </c>
      <c r="C931" s="82">
        <v>283</v>
      </c>
      <c r="D931" s="83">
        <v>51.98</v>
      </c>
      <c r="E931" s="81">
        <v>14710.339999999998</v>
      </c>
      <c r="F931" s="84" t="s">
        <v>21</v>
      </c>
      <c r="H931" s="52"/>
    </row>
    <row r="932" spans="1:8">
      <c r="A932" s="76">
        <v>43424</v>
      </c>
      <c r="B932" s="77">
        <v>0.43208333333333332</v>
      </c>
      <c r="C932" s="82">
        <v>100</v>
      </c>
      <c r="D932" s="83">
        <v>51.98</v>
      </c>
      <c r="E932" s="81">
        <v>5198</v>
      </c>
      <c r="F932" s="84" t="s">
        <v>21</v>
      </c>
      <c r="H932" s="52"/>
    </row>
    <row r="933" spans="1:8">
      <c r="A933" s="76">
        <v>43424</v>
      </c>
      <c r="B933" s="77">
        <v>0.43208333333333332</v>
      </c>
      <c r="C933" s="82">
        <v>400</v>
      </c>
      <c r="D933" s="83">
        <v>51.98</v>
      </c>
      <c r="E933" s="81">
        <v>20792</v>
      </c>
      <c r="F933" s="84" t="s">
        <v>21</v>
      </c>
      <c r="H933" s="52"/>
    </row>
    <row r="934" spans="1:8">
      <c r="A934" s="76">
        <v>43424</v>
      </c>
      <c r="B934" s="77">
        <v>0.43208333333333332</v>
      </c>
      <c r="C934" s="82">
        <v>387</v>
      </c>
      <c r="D934" s="83">
        <v>51.98</v>
      </c>
      <c r="E934" s="81">
        <v>20116.259999999998</v>
      </c>
      <c r="F934" s="84" t="s">
        <v>21</v>
      </c>
      <c r="H934" s="52"/>
    </row>
    <row r="935" spans="1:8">
      <c r="A935" s="76">
        <v>43424</v>
      </c>
      <c r="B935" s="77">
        <v>0.43534722222222227</v>
      </c>
      <c r="C935" s="82">
        <v>241</v>
      </c>
      <c r="D935" s="83">
        <v>51.98</v>
      </c>
      <c r="E935" s="81">
        <v>12527.179999999998</v>
      </c>
      <c r="F935" s="84" t="s">
        <v>21</v>
      </c>
      <c r="H935" s="52"/>
    </row>
    <row r="936" spans="1:8">
      <c r="A936" s="76">
        <v>43424</v>
      </c>
      <c r="B936" s="77">
        <v>0.43534722222222227</v>
      </c>
      <c r="C936" s="82">
        <v>334</v>
      </c>
      <c r="D936" s="83">
        <v>51.98</v>
      </c>
      <c r="E936" s="81">
        <v>17361.32</v>
      </c>
      <c r="F936" s="84" t="s">
        <v>21</v>
      </c>
      <c r="H936" s="52"/>
    </row>
    <row r="937" spans="1:8">
      <c r="A937" s="76">
        <v>43424</v>
      </c>
      <c r="B937" s="77">
        <v>0.43915509259259261</v>
      </c>
      <c r="C937" s="82">
        <v>408</v>
      </c>
      <c r="D937" s="83">
        <v>51.98</v>
      </c>
      <c r="E937" s="81">
        <v>21207.84</v>
      </c>
      <c r="F937" s="84" t="s">
        <v>21</v>
      </c>
      <c r="H937" s="52"/>
    </row>
    <row r="938" spans="1:8">
      <c r="A938" s="76">
        <v>43424</v>
      </c>
      <c r="B938" s="77">
        <v>0.44138888888888889</v>
      </c>
      <c r="C938" s="82">
        <v>237</v>
      </c>
      <c r="D938" s="83">
        <v>51.98</v>
      </c>
      <c r="E938" s="81">
        <v>12319.259999999998</v>
      </c>
      <c r="F938" s="84" t="s">
        <v>21</v>
      </c>
      <c r="H938" s="52"/>
    </row>
    <row r="939" spans="1:8">
      <c r="A939" s="76">
        <v>43424</v>
      </c>
      <c r="B939" s="77">
        <v>0.44138888888888889</v>
      </c>
      <c r="C939" s="82">
        <v>79</v>
      </c>
      <c r="D939" s="83">
        <v>51.98</v>
      </c>
      <c r="E939" s="81">
        <v>4106.42</v>
      </c>
      <c r="F939" s="84" t="s">
        <v>21</v>
      </c>
      <c r="H939" s="52"/>
    </row>
    <row r="940" spans="1:8">
      <c r="A940" s="76">
        <v>43424</v>
      </c>
      <c r="B940" s="77">
        <v>0.44187500000000002</v>
      </c>
      <c r="C940" s="82">
        <v>351</v>
      </c>
      <c r="D940" s="83">
        <v>51.96</v>
      </c>
      <c r="E940" s="81">
        <v>18237.96</v>
      </c>
      <c r="F940" s="84" t="s">
        <v>21</v>
      </c>
      <c r="H940" s="52"/>
    </row>
    <row r="941" spans="1:8">
      <c r="A941" s="76">
        <v>43424</v>
      </c>
      <c r="B941" s="77">
        <v>0.44464120370370369</v>
      </c>
      <c r="C941" s="82">
        <v>329</v>
      </c>
      <c r="D941" s="83">
        <v>51.9</v>
      </c>
      <c r="E941" s="81">
        <v>17075.099999999999</v>
      </c>
      <c r="F941" s="84" t="s">
        <v>21</v>
      </c>
      <c r="H941" s="52"/>
    </row>
    <row r="942" spans="1:8">
      <c r="A942" s="76">
        <v>43424</v>
      </c>
      <c r="B942" s="77">
        <v>0.44480324074074074</v>
      </c>
      <c r="C942" s="82">
        <v>142</v>
      </c>
      <c r="D942" s="83">
        <v>51.88</v>
      </c>
      <c r="E942" s="81">
        <v>7366.96</v>
      </c>
      <c r="F942" s="84" t="s">
        <v>21</v>
      </c>
      <c r="H942" s="52"/>
    </row>
    <row r="943" spans="1:8">
      <c r="A943" s="76">
        <v>43424</v>
      </c>
      <c r="B943" s="77">
        <v>0.4458333333333333</v>
      </c>
      <c r="C943" s="82">
        <v>95</v>
      </c>
      <c r="D943" s="83">
        <v>51.82</v>
      </c>
      <c r="E943" s="81">
        <v>4922.8999999999996</v>
      </c>
      <c r="F943" s="84" t="s">
        <v>21</v>
      </c>
      <c r="H943" s="52"/>
    </row>
    <row r="944" spans="1:8">
      <c r="A944" s="76">
        <v>43424</v>
      </c>
      <c r="B944" s="77">
        <v>0.44741898148148151</v>
      </c>
      <c r="C944" s="82">
        <v>225</v>
      </c>
      <c r="D944" s="83">
        <v>51.86</v>
      </c>
      <c r="E944" s="81">
        <v>11668.5</v>
      </c>
      <c r="F944" s="84" t="s">
        <v>21</v>
      </c>
      <c r="H944" s="52"/>
    </row>
    <row r="945" spans="1:8">
      <c r="A945" s="76">
        <v>43424</v>
      </c>
      <c r="B945" s="77">
        <v>0.44905092592592594</v>
      </c>
      <c r="C945" s="82">
        <v>84</v>
      </c>
      <c r="D945" s="83">
        <v>51.84</v>
      </c>
      <c r="E945" s="81">
        <v>4354.5600000000004</v>
      </c>
      <c r="F945" s="84" t="s">
        <v>21</v>
      </c>
      <c r="H945" s="52"/>
    </row>
    <row r="946" spans="1:8">
      <c r="A946" s="76">
        <v>43424</v>
      </c>
      <c r="B946" s="77">
        <v>0.44987268518518514</v>
      </c>
      <c r="C946" s="82">
        <v>243</v>
      </c>
      <c r="D946" s="83">
        <v>51.86</v>
      </c>
      <c r="E946" s="81">
        <v>12601.98</v>
      </c>
      <c r="F946" s="84" t="s">
        <v>21</v>
      </c>
      <c r="H946" s="52"/>
    </row>
    <row r="947" spans="1:8">
      <c r="A947" s="76">
        <v>43424</v>
      </c>
      <c r="B947" s="77">
        <v>0.4513888888888889</v>
      </c>
      <c r="C947" s="82">
        <v>10</v>
      </c>
      <c r="D947" s="83">
        <v>51.92</v>
      </c>
      <c r="E947" s="81">
        <v>519.20000000000005</v>
      </c>
      <c r="F947" s="84" t="s">
        <v>21</v>
      </c>
      <c r="H947" s="52"/>
    </row>
    <row r="948" spans="1:8">
      <c r="A948" s="76">
        <v>43424</v>
      </c>
      <c r="B948" s="77">
        <v>0.4513888888888889</v>
      </c>
      <c r="C948" s="82">
        <v>167</v>
      </c>
      <c r="D948" s="83">
        <v>51.92</v>
      </c>
      <c r="E948" s="81">
        <v>8670.64</v>
      </c>
      <c r="F948" s="84" t="s">
        <v>21</v>
      </c>
      <c r="H948" s="52"/>
    </row>
    <row r="949" spans="1:8">
      <c r="A949" s="76">
        <v>43424</v>
      </c>
      <c r="B949" s="77">
        <v>0.4513888888888889</v>
      </c>
      <c r="C949" s="82">
        <v>25</v>
      </c>
      <c r="D949" s="83">
        <v>51.92</v>
      </c>
      <c r="E949" s="81">
        <v>1298</v>
      </c>
      <c r="F949" s="84" t="s">
        <v>21</v>
      </c>
      <c r="H949" s="52"/>
    </row>
    <row r="950" spans="1:8">
      <c r="A950" s="76">
        <v>43424</v>
      </c>
      <c r="B950" s="77">
        <v>0.45255787037037037</v>
      </c>
      <c r="C950" s="82">
        <v>82</v>
      </c>
      <c r="D950" s="83">
        <v>51.86</v>
      </c>
      <c r="E950" s="81">
        <v>4252.5199999999995</v>
      </c>
      <c r="F950" s="84" t="s">
        <v>21</v>
      </c>
      <c r="H950" s="52"/>
    </row>
    <row r="951" spans="1:8">
      <c r="A951" s="76">
        <v>43424</v>
      </c>
      <c r="B951" s="77">
        <v>0.45388888888888884</v>
      </c>
      <c r="C951" s="82">
        <v>94</v>
      </c>
      <c r="D951" s="83">
        <v>51.88</v>
      </c>
      <c r="E951" s="81">
        <v>4876.72</v>
      </c>
      <c r="F951" s="84" t="s">
        <v>21</v>
      </c>
      <c r="H951" s="52"/>
    </row>
    <row r="952" spans="1:8">
      <c r="A952" s="76">
        <v>43424</v>
      </c>
      <c r="B952" s="77">
        <v>0.45388888888888884</v>
      </c>
      <c r="C952" s="82">
        <v>166</v>
      </c>
      <c r="D952" s="83">
        <v>51.88</v>
      </c>
      <c r="E952" s="81">
        <v>8612.08</v>
      </c>
      <c r="F952" s="84" t="s">
        <v>21</v>
      </c>
      <c r="H952" s="52"/>
    </row>
    <row r="953" spans="1:8">
      <c r="A953" s="76">
        <v>43424</v>
      </c>
      <c r="B953" s="77">
        <v>0.45388888888888884</v>
      </c>
      <c r="C953" s="82">
        <v>23</v>
      </c>
      <c r="D953" s="83">
        <v>51.88</v>
      </c>
      <c r="E953" s="81">
        <v>1193.24</v>
      </c>
      <c r="F953" s="84" t="s">
        <v>21</v>
      </c>
      <c r="H953" s="52"/>
    </row>
    <row r="954" spans="1:8">
      <c r="A954" s="76">
        <v>43424</v>
      </c>
      <c r="B954" s="77">
        <v>0.45451388888888888</v>
      </c>
      <c r="C954" s="82">
        <v>59</v>
      </c>
      <c r="D954" s="83">
        <v>51.82</v>
      </c>
      <c r="E954" s="81">
        <v>3057.38</v>
      </c>
      <c r="F954" s="84" t="s">
        <v>21</v>
      </c>
      <c r="H954" s="52"/>
    </row>
    <row r="955" spans="1:8">
      <c r="A955" s="76">
        <v>43424</v>
      </c>
      <c r="B955" s="77">
        <v>0.45520833333333338</v>
      </c>
      <c r="C955" s="82">
        <v>59</v>
      </c>
      <c r="D955" s="83">
        <v>51.78</v>
      </c>
      <c r="E955" s="81">
        <v>3055.02</v>
      </c>
      <c r="F955" s="84" t="s">
        <v>21</v>
      </c>
      <c r="H955" s="52"/>
    </row>
    <row r="956" spans="1:8">
      <c r="A956" s="76">
        <v>43424</v>
      </c>
      <c r="B956" s="77">
        <v>0.45571759259259265</v>
      </c>
      <c r="C956" s="82">
        <v>100</v>
      </c>
      <c r="D956" s="83">
        <v>51.76</v>
      </c>
      <c r="E956" s="81">
        <v>5176</v>
      </c>
      <c r="F956" s="84" t="s">
        <v>21</v>
      </c>
      <c r="H956" s="52"/>
    </row>
    <row r="957" spans="1:8">
      <c r="A957" s="76">
        <v>43424</v>
      </c>
      <c r="B957" s="77">
        <v>0.45571759259259265</v>
      </c>
      <c r="C957" s="82">
        <v>12</v>
      </c>
      <c r="D957" s="83">
        <v>51.76</v>
      </c>
      <c r="E957" s="81">
        <v>621.12</v>
      </c>
      <c r="F957" s="84" t="s">
        <v>21</v>
      </c>
      <c r="H957" s="52"/>
    </row>
    <row r="958" spans="1:8">
      <c r="A958" s="76">
        <v>43424</v>
      </c>
      <c r="B958" s="77">
        <v>0.4563888888888889</v>
      </c>
      <c r="C958" s="82">
        <v>102</v>
      </c>
      <c r="D958" s="83">
        <v>51.74</v>
      </c>
      <c r="E958" s="81">
        <v>5277.4800000000005</v>
      </c>
      <c r="F958" s="84" t="s">
        <v>21</v>
      </c>
      <c r="H958" s="52"/>
    </row>
    <row r="959" spans="1:8">
      <c r="A959" s="76">
        <v>43424</v>
      </c>
      <c r="B959" s="77">
        <v>0.45717592592592587</v>
      </c>
      <c r="C959" s="82">
        <v>100</v>
      </c>
      <c r="D959" s="83">
        <v>51.74</v>
      </c>
      <c r="E959" s="81">
        <v>5174</v>
      </c>
      <c r="F959" s="84" t="s">
        <v>21</v>
      </c>
      <c r="H959" s="52"/>
    </row>
    <row r="960" spans="1:8">
      <c r="A960" s="76">
        <v>43424</v>
      </c>
      <c r="B960" s="77">
        <v>0.45924768518518522</v>
      </c>
      <c r="C960" s="82">
        <v>226</v>
      </c>
      <c r="D960" s="83">
        <v>51.78</v>
      </c>
      <c r="E960" s="81">
        <v>11702.28</v>
      </c>
      <c r="F960" s="84" t="s">
        <v>21</v>
      </c>
      <c r="H960" s="52"/>
    </row>
    <row r="961" spans="1:8">
      <c r="A961" s="76">
        <v>43424</v>
      </c>
      <c r="B961" s="77">
        <v>0.46121527777777777</v>
      </c>
      <c r="C961" s="82">
        <v>100</v>
      </c>
      <c r="D961" s="83">
        <v>51.78</v>
      </c>
      <c r="E961" s="81">
        <v>5178</v>
      </c>
      <c r="F961" s="84" t="s">
        <v>21</v>
      </c>
      <c r="H961" s="52"/>
    </row>
    <row r="962" spans="1:8">
      <c r="A962" s="76">
        <v>43424</v>
      </c>
      <c r="B962" s="77">
        <v>0.46121527777777777</v>
      </c>
      <c r="C962" s="82">
        <v>84</v>
      </c>
      <c r="D962" s="83">
        <v>51.78</v>
      </c>
      <c r="E962" s="81">
        <v>4349.5200000000004</v>
      </c>
      <c r="F962" s="84" t="s">
        <v>21</v>
      </c>
      <c r="H962" s="52"/>
    </row>
    <row r="963" spans="1:8">
      <c r="A963" s="76">
        <v>43424</v>
      </c>
      <c r="B963" s="77">
        <v>0.46275462962962965</v>
      </c>
      <c r="C963" s="82">
        <v>256</v>
      </c>
      <c r="D963" s="83">
        <v>51.78</v>
      </c>
      <c r="E963" s="81">
        <v>13255.68</v>
      </c>
      <c r="F963" s="84" t="s">
        <v>21</v>
      </c>
      <c r="H963" s="52"/>
    </row>
    <row r="964" spans="1:8">
      <c r="A964" s="76">
        <v>43424</v>
      </c>
      <c r="B964" s="77">
        <v>0.46452546296296293</v>
      </c>
      <c r="C964" s="82">
        <v>59</v>
      </c>
      <c r="D964" s="83">
        <v>51.76</v>
      </c>
      <c r="E964" s="81">
        <v>3053.8399999999997</v>
      </c>
      <c r="F964" s="84" t="s">
        <v>21</v>
      </c>
      <c r="H964" s="52"/>
    </row>
    <row r="965" spans="1:8">
      <c r="A965" s="76">
        <v>43424</v>
      </c>
      <c r="B965" s="77">
        <v>0.46511574074074075</v>
      </c>
      <c r="C965" s="82">
        <v>306</v>
      </c>
      <c r="D965" s="83">
        <v>51.7</v>
      </c>
      <c r="E965" s="81">
        <v>15820.2</v>
      </c>
      <c r="F965" s="84" t="s">
        <v>21</v>
      </c>
      <c r="H965" s="52"/>
    </row>
    <row r="966" spans="1:8">
      <c r="A966" s="76">
        <v>43424</v>
      </c>
      <c r="B966" s="77">
        <v>0.46590277777777778</v>
      </c>
      <c r="C966" s="82">
        <v>72</v>
      </c>
      <c r="D966" s="83">
        <v>51.66</v>
      </c>
      <c r="E966" s="81">
        <v>3719.5199999999995</v>
      </c>
      <c r="F966" s="84" t="s">
        <v>21</v>
      </c>
      <c r="H966" s="52"/>
    </row>
    <row r="967" spans="1:8">
      <c r="A967" s="76">
        <v>43424</v>
      </c>
      <c r="B967" s="77">
        <v>0.46712962962962962</v>
      </c>
      <c r="C967" s="82">
        <v>107</v>
      </c>
      <c r="D967" s="83">
        <v>51.62</v>
      </c>
      <c r="E967" s="81">
        <v>5523.34</v>
      </c>
      <c r="F967" s="84" t="s">
        <v>21</v>
      </c>
      <c r="H967" s="52"/>
    </row>
    <row r="968" spans="1:8">
      <c r="A968" s="76">
        <v>43424</v>
      </c>
      <c r="B968" s="77">
        <v>0.47032407407407412</v>
      </c>
      <c r="C968" s="82">
        <v>35</v>
      </c>
      <c r="D968" s="83">
        <v>51.64</v>
      </c>
      <c r="E968" s="81">
        <v>1807.4</v>
      </c>
      <c r="F968" s="84" t="s">
        <v>21</v>
      </c>
      <c r="H968" s="52"/>
    </row>
    <row r="969" spans="1:8">
      <c r="A969" s="76">
        <v>43424</v>
      </c>
      <c r="B969" s="77">
        <v>0.47038194444444442</v>
      </c>
      <c r="C969" s="82">
        <v>150</v>
      </c>
      <c r="D969" s="83">
        <v>51.64</v>
      </c>
      <c r="E969" s="81">
        <v>7746</v>
      </c>
      <c r="F969" s="84" t="s">
        <v>21</v>
      </c>
      <c r="H969" s="52"/>
    </row>
    <row r="970" spans="1:8">
      <c r="A970" s="76">
        <v>43424</v>
      </c>
      <c r="B970" s="77">
        <v>0.47038194444444442</v>
      </c>
      <c r="C970" s="82">
        <v>132</v>
      </c>
      <c r="D970" s="83">
        <v>51.64</v>
      </c>
      <c r="E970" s="81">
        <v>6816.4800000000005</v>
      </c>
      <c r="F970" s="84" t="s">
        <v>21</v>
      </c>
      <c r="H970" s="52"/>
    </row>
    <row r="971" spans="1:8">
      <c r="A971" s="76">
        <v>43424</v>
      </c>
      <c r="B971" s="77">
        <v>0.47120370370370374</v>
      </c>
      <c r="C971" s="82">
        <v>83</v>
      </c>
      <c r="D971" s="83">
        <v>51.6</v>
      </c>
      <c r="E971" s="81">
        <v>4282.8</v>
      </c>
      <c r="F971" s="84" t="s">
        <v>21</v>
      </c>
      <c r="H971" s="52"/>
    </row>
    <row r="972" spans="1:8">
      <c r="A972" s="76">
        <v>43424</v>
      </c>
      <c r="B972" s="77">
        <v>0.47123842592592591</v>
      </c>
      <c r="C972" s="82">
        <v>271</v>
      </c>
      <c r="D972" s="83">
        <v>51.58</v>
      </c>
      <c r="E972" s="81">
        <v>13978.18</v>
      </c>
      <c r="F972" s="84" t="s">
        <v>21</v>
      </c>
      <c r="H972" s="52"/>
    </row>
    <row r="973" spans="1:8">
      <c r="A973" s="76">
        <v>43424</v>
      </c>
      <c r="B973" s="77">
        <v>0.47483796296296293</v>
      </c>
      <c r="C973" s="82">
        <v>104</v>
      </c>
      <c r="D973" s="83">
        <v>51.7</v>
      </c>
      <c r="E973" s="81">
        <v>5376.8</v>
      </c>
      <c r="F973" s="84" t="s">
        <v>21</v>
      </c>
      <c r="H973" s="52"/>
    </row>
    <row r="974" spans="1:8">
      <c r="A974" s="76">
        <v>43424</v>
      </c>
      <c r="B974" s="77">
        <v>0.4762615740740741</v>
      </c>
      <c r="C974" s="82">
        <v>207</v>
      </c>
      <c r="D974" s="83">
        <v>51.74</v>
      </c>
      <c r="E974" s="81">
        <v>10710.18</v>
      </c>
      <c r="F974" s="84" t="s">
        <v>21</v>
      </c>
      <c r="H974" s="52"/>
    </row>
    <row r="975" spans="1:8">
      <c r="A975" s="76">
        <v>43424</v>
      </c>
      <c r="B975" s="77">
        <v>0.47671296296296295</v>
      </c>
      <c r="C975" s="82">
        <v>100</v>
      </c>
      <c r="D975" s="83">
        <v>51.78</v>
      </c>
      <c r="E975" s="81">
        <v>5178</v>
      </c>
      <c r="F975" s="84" t="s">
        <v>21</v>
      </c>
      <c r="H975" s="52"/>
    </row>
    <row r="976" spans="1:8">
      <c r="A976" s="76">
        <v>43424</v>
      </c>
      <c r="B976" s="77">
        <v>0.47671296296296295</v>
      </c>
      <c r="C976" s="82">
        <v>3</v>
      </c>
      <c r="D976" s="83">
        <v>51.78</v>
      </c>
      <c r="E976" s="81">
        <v>155.34</v>
      </c>
      <c r="F976" s="84" t="s">
        <v>21</v>
      </c>
      <c r="H976" s="52"/>
    </row>
    <row r="977" spans="1:8">
      <c r="A977" s="76">
        <v>43424</v>
      </c>
      <c r="B977" s="77">
        <v>0.4772569444444445</v>
      </c>
      <c r="C977" s="82">
        <v>275</v>
      </c>
      <c r="D977" s="83">
        <v>51.74</v>
      </c>
      <c r="E977" s="81">
        <v>14228.5</v>
      </c>
      <c r="F977" s="84" t="s">
        <v>21</v>
      </c>
      <c r="H977" s="52"/>
    </row>
    <row r="978" spans="1:8">
      <c r="A978" s="76">
        <v>43424</v>
      </c>
      <c r="B978" s="77">
        <v>0.47737268518518516</v>
      </c>
      <c r="C978" s="82">
        <v>33</v>
      </c>
      <c r="D978" s="83">
        <v>51.74</v>
      </c>
      <c r="E978" s="81">
        <v>1707.42</v>
      </c>
      <c r="F978" s="84" t="s">
        <v>21</v>
      </c>
      <c r="H978" s="52"/>
    </row>
    <row r="979" spans="1:8">
      <c r="A979" s="76">
        <v>43424</v>
      </c>
      <c r="B979" s="77">
        <v>0.47737268518518516</v>
      </c>
      <c r="C979" s="82">
        <v>28</v>
      </c>
      <c r="D979" s="83">
        <v>51.74</v>
      </c>
      <c r="E979" s="81">
        <v>1448.72</v>
      </c>
      <c r="F979" s="84" t="s">
        <v>21</v>
      </c>
      <c r="H979" s="52"/>
    </row>
    <row r="980" spans="1:8">
      <c r="A980" s="76">
        <v>43424</v>
      </c>
      <c r="B980" s="77">
        <v>0.47993055555555553</v>
      </c>
      <c r="C980" s="82">
        <v>297</v>
      </c>
      <c r="D980" s="83">
        <v>51.8</v>
      </c>
      <c r="E980" s="81">
        <v>15384.599999999999</v>
      </c>
      <c r="F980" s="84" t="s">
        <v>21</v>
      </c>
      <c r="H980" s="52"/>
    </row>
    <row r="981" spans="1:8">
      <c r="A981" s="76">
        <v>43424</v>
      </c>
      <c r="B981" s="77">
        <v>0.48152777777777778</v>
      </c>
      <c r="C981" s="82">
        <v>144</v>
      </c>
      <c r="D981" s="83">
        <v>51.76</v>
      </c>
      <c r="E981" s="81">
        <v>7453.44</v>
      </c>
      <c r="F981" s="84" t="s">
        <v>21</v>
      </c>
      <c r="H981" s="52"/>
    </row>
    <row r="982" spans="1:8">
      <c r="A982" s="76">
        <v>43424</v>
      </c>
      <c r="B982" s="77">
        <v>0.48273148148148143</v>
      </c>
      <c r="C982" s="82">
        <v>190</v>
      </c>
      <c r="D982" s="83">
        <v>51.72</v>
      </c>
      <c r="E982" s="81">
        <v>9826.7999999999993</v>
      </c>
      <c r="F982" s="84" t="s">
        <v>21</v>
      </c>
      <c r="H982" s="52"/>
    </row>
    <row r="983" spans="1:8">
      <c r="A983" s="76">
        <v>43424</v>
      </c>
      <c r="B983" s="77">
        <v>0.48518518518518516</v>
      </c>
      <c r="C983" s="82">
        <v>131</v>
      </c>
      <c r="D983" s="83">
        <v>51.68</v>
      </c>
      <c r="E983" s="81">
        <v>6770.08</v>
      </c>
      <c r="F983" s="84" t="s">
        <v>21</v>
      </c>
      <c r="H983" s="52"/>
    </row>
    <row r="984" spans="1:8">
      <c r="A984" s="76">
        <v>43424</v>
      </c>
      <c r="B984" s="77">
        <v>0.48625000000000002</v>
      </c>
      <c r="C984" s="82">
        <v>61</v>
      </c>
      <c r="D984" s="83">
        <v>51.7</v>
      </c>
      <c r="E984" s="81">
        <v>3153.7000000000003</v>
      </c>
      <c r="F984" s="84" t="s">
        <v>21</v>
      </c>
      <c r="H984" s="52"/>
    </row>
    <row r="985" spans="1:8">
      <c r="A985" s="76">
        <v>43424</v>
      </c>
      <c r="B985" s="77">
        <v>0.48625000000000002</v>
      </c>
      <c r="C985" s="82">
        <v>169</v>
      </c>
      <c r="D985" s="83">
        <v>51.7</v>
      </c>
      <c r="E985" s="81">
        <v>8737.3000000000011</v>
      </c>
      <c r="F985" s="84" t="s">
        <v>21</v>
      </c>
      <c r="H985" s="52"/>
    </row>
    <row r="986" spans="1:8">
      <c r="A986" s="76">
        <v>43424</v>
      </c>
      <c r="B986" s="77">
        <v>0.48918981481481483</v>
      </c>
      <c r="C986" s="82">
        <v>97</v>
      </c>
      <c r="D986" s="83">
        <v>51.66</v>
      </c>
      <c r="E986" s="81">
        <v>5011.0199999999995</v>
      </c>
      <c r="F986" s="84" t="s">
        <v>21</v>
      </c>
      <c r="H986" s="52"/>
    </row>
    <row r="987" spans="1:8">
      <c r="A987" s="76">
        <v>43424</v>
      </c>
      <c r="B987" s="77">
        <v>0.49001157407407409</v>
      </c>
      <c r="C987" s="82">
        <v>91</v>
      </c>
      <c r="D987" s="83">
        <v>51.66</v>
      </c>
      <c r="E987" s="81">
        <v>4701.0599999999995</v>
      </c>
      <c r="F987" s="84" t="s">
        <v>21</v>
      </c>
      <c r="H987" s="52"/>
    </row>
    <row r="988" spans="1:8">
      <c r="A988" s="76">
        <v>43424</v>
      </c>
      <c r="B988" s="77">
        <v>0.49046296296296293</v>
      </c>
      <c r="C988" s="82">
        <v>82</v>
      </c>
      <c r="D988" s="83">
        <v>51.64</v>
      </c>
      <c r="E988" s="81">
        <v>4234.4800000000005</v>
      </c>
      <c r="F988" s="84" t="s">
        <v>21</v>
      </c>
      <c r="H988" s="52"/>
    </row>
    <row r="989" spans="1:8">
      <c r="A989" s="76">
        <v>43424</v>
      </c>
      <c r="B989" s="77">
        <v>0.49201388888888892</v>
      </c>
      <c r="C989" s="82">
        <v>273</v>
      </c>
      <c r="D989" s="83">
        <v>51.6</v>
      </c>
      <c r="E989" s="81">
        <v>14086.800000000001</v>
      </c>
      <c r="F989" s="84" t="s">
        <v>21</v>
      </c>
      <c r="H989" s="52"/>
    </row>
    <row r="990" spans="1:8">
      <c r="A990" s="76">
        <v>43424</v>
      </c>
      <c r="B990" s="77">
        <v>0.49329861111111112</v>
      </c>
      <c r="C990" s="82">
        <v>74</v>
      </c>
      <c r="D990" s="83">
        <v>51.58</v>
      </c>
      <c r="E990" s="81">
        <v>3816.92</v>
      </c>
      <c r="F990" s="84" t="s">
        <v>21</v>
      </c>
      <c r="H990" s="52"/>
    </row>
    <row r="991" spans="1:8">
      <c r="A991" s="76">
        <v>43424</v>
      </c>
      <c r="B991" s="77">
        <v>0.49384259259259261</v>
      </c>
      <c r="C991" s="82">
        <v>244</v>
      </c>
      <c r="D991" s="83">
        <v>51.56</v>
      </c>
      <c r="E991" s="81">
        <v>12580.640000000001</v>
      </c>
      <c r="F991" s="84" t="s">
        <v>21</v>
      </c>
      <c r="H991" s="52"/>
    </row>
    <row r="992" spans="1:8">
      <c r="A992" s="76">
        <v>43424</v>
      </c>
      <c r="B992" s="77">
        <v>0.49402777777777779</v>
      </c>
      <c r="C992" s="82">
        <v>63</v>
      </c>
      <c r="D992" s="83">
        <v>51.54</v>
      </c>
      <c r="E992" s="81">
        <v>3247.02</v>
      </c>
      <c r="F992" s="84" t="s">
        <v>21</v>
      </c>
      <c r="H992" s="52"/>
    </row>
    <row r="993" spans="1:8">
      <c r="A993" s="76">
        <v>43424</v>
      </c>
      <c r="B993" s="77">
        <v>0.49577546296296293</v>
      </c>
      <c r="C993" s="82">
        <v>52</v>
      </c>
      <c r="D993" s="83">
        <v>51.48</v>
      </c>
      <c r="E993" s="81">
        <v>2676.96</v>
      </c>
      <c r="F993" s="84" t="s">
        <v>21</v>
      </c>
      <c r="H993" s="52"/>
    </row>
    <row r="994" spans="1:8">
      <c r="A994" s="76">
        <v>43424</v>
      </c>
      <c r="B994" s="77">
        <v>0.49577546296296293</v>
      </c>
      <c r="C994" s="82">
        <v>100</v>
      </c>
      <c r="D994" s="83">
        <v>51.48</v>
      </c>
      <c r="E994" s="81">
        <v>5148</v>
      </c>
      <c r="F994" s="84" t="s">
        <v>21</v>
      </c>
      <c r="H994" s="52"/>
    </row>
    <row r="995" spans="1:8">
      <c r="A995" s="76">
        <v>43424</v>
      </c>
      <c r="B995" s="77">
        <v>0.49718749999999995</v>
      </c>
      <c r="C995" s="82">
        <v>32</v>
      </c>
      <c r="D995" s="83">
        <v>51.5</v>
      </c>
      <c r="E995" s="81">
        <v>1648</v>
      </c>
      <c r="F995" s="84" t="s">
        <v>21</v>
      </c>
      <c r="H995" s="52"/>
    </row>
    <row r="996" spans="1:8">
      <c r="A996" s="76">
        <v>43424</v>
      </c>
      <c r="B996" s="77">
        <v>0.49718749999999995</v>
      </c>
      <c r="C996" s="82">
        <v>192</v>
      </c>
      <c r="D996" s="83">
        <v>51.5</v>
      </c>
      <c r="E996" s="81">
        <v>9888</v>
      </c>
      <c r="F996" s="84" t="s">
        <v>21</v>
      </c>
      <c r="H996" s="52"/>
    </row>
    <row r="997" spans="1:8">
      <c r="A997" s="76">
        <v>43424</v>
      </c>
      <c r="B997" s="77">
        <v>0.49965277777777778</v>
      </c>
      <c r="C997" s="82">
        <v>95</v>
      </c>
      <c r="D997" s="83">
        <v>51.46</v>
      </c>
      <c r="E997" s="81">
        <v>4888.7</v>
      </c>
      <c r="F997" s="84" t="s">
        <v>21</v>
      </c>
      <c r="H997" s="52"/>
    </row>
    <row r="998" spans="1:8">
      <c r="A998" s="76">
        <v>43424</v>
      </c>
      <c r="B998" s="77">
        <v>0.50157407407407406</v>
      </c>
      <c r="C998" s="82">
        <v>90</v>
      </c>
      <c r="D998" s="83">
        <v>51.52</v>
      </c>
      <c r="E998" s="81">
        <v>4636.8</v>
      </c>
      <c r="F998" s="84" t="s">
        <v>21</v>
      </c>
      <c r="H998" s="52"/>
    </row>
    <row r="999" spans="1:8">
      <c r="A999" s="76">
        <v>43424</v>
      </c>
      <c r="B999" s="77">
        <v>0.50292824074074072</v>
      </c>
      <c r="C999" s="82">
        <v>223</v>
      </c>
      <c r="D999" s="83">
        <v>51.54</v>
      </c>
      <c r="E999" s="81">
        <v>11493.42</v>
      </c>
      <c r="F999" s="84" t="s">
        <v>21</v>
      </c>
      <c r="H999" s="52"/>
    </row>
    <row r="1000" spans="1:8">
      <c r="A1000" s="76">
        <v>43424</v>
      </c>
      <c r="B1000" s="77">
        <v>0.50490740740740747</v>
      </c>
      <c r="C1000" s="82">
        <v>184</v>
      </c>
      <c r="D1000" s="83">
        <v>51.56</v>
      </c>
      <c r="E1000" s="81">
        <v>9487.0400000000009</v>
      </c>
      <c r="F1000" s="84" t="s">
        <v>21</v>
      </c>
      <c r="H1000" s="52"/>
    </row>
    <row r="1001" spans="1:8">
      <c r="A1001" s="76">
        <v>43424</v>
      </c>
      <c r="B1001" s="77">
        <v>0.50594907407407408</v>
      </c>
      <c r="C1001" s="82">
        <v>66</v>
      </c>
      <c r="D1001" s="83">
        <v>51.56</v>
      </c>
      <c r="E1001" s="81">
        <v>3402.96</v>
      </c>
      <c r="F1001" s="84" t="s">
        <v>21</v>
      </c>
      <c r="H1001" s="52"/>
    </row>
    <row r="1002" spans="1:8">
      <c r="A1002" s="76">
        <v>43424</v>
      </c>
      <c r="B1002" s="77">
        <v>0.5068287037037037</v>
      </c>
      <c r="C1002" s="82">
        <v>95</v>
      </c>
      <c r="D1002" s="83">
        <v>51.56</v>
      </c>
      <c r="E1002" s="81">
        <v>4898.2</v>
      </c>
      <c r="F1002" s="84" t="s">
        <v>21</v>
      </c>
      <c r="H1002" s="52"/>
    </row>
    <row r="1003" spans="1:8">
      <c r="A1003" s="76">
        <v>43424</v>
      </c>
      <c r="B1003" s="77">
        <v>0.50715277777777779</v>
      </c>
      <c r="C1003" s="82">
        <v>111</v>
      </c>
      <c r="D1003" s="83">
        <v>51.54</v>
      </c>
      <c r="E1003" s="81">
        <v>5720.94</v>
      </c>
      <c r="F1003" s="84" t="s">
        <v>21</v>
      </c>
      <c r="H1003" s="52"/>
    </row>
    <row r="1004" spans="1:8">
      <c r="A1004" s="76">
        <v>43424</v>
      </c>
      <c r="B1004" s="77">
        <v>0.50775462962962969</v>
      </c>
      <c r="C1004" s="82">
        <v>90</v>
      </c>
      <c r="D1004" s="83">
        <v>51.52</v>
      </c>
      <c r="E1004" s="81">
        <v>4636.8</v>
      </c>
      <c r="F1004" s="84" t="s">
        <v>21</v>
      </c>
      <c r="H1004" s="52"/>
    </row>
    <row r="1005" spans="1:8">
      <c r="A1005" s="76">
        <v>43424</v>
      </c>
      <c r="B1005" s="77">
        <v>0.50775462962962969</v>
      </c>
      <c r="C1005" s="82">
        <v>150</v>
      </c>
      <c r="D1005" s="83">
        <v>51.52</v>
      </c>
      <c r="E1005" s="81">
        <v>7728.0000000000009</v>
      </c>
      <c r="F1005" s="84" t="s">
        <v>21</v>
      </c>
      <c r="H1005" s="52"/>
    </row>
    <row r="1006" spans="1:8">
      <c r="A1006" s="76">
        <v>43424</v>
      </c>
      <c r="B1006" s="77">
        <v>0.50775462962962969</v>
      </c>
      <c r="C1006" s="82">
        <v>19</v>
      </c>
      <c r="D1006" s="83">
        <v>51.52</v>
      </c>
      <c r="E1006" s="81">
        <v>978.88000000000011</v>
      </c>
      <c r="F1006" s="84" t="s">
        <v>21</v>
      </c>
      <c r="H1006" s="52"/>
    </row>
    <row r="1007" spans="1:8">
      <c r="A1007" s="76">
        <v>43424</v>
      </c>
      <c r="B1007" s="77">
        <v>0.50913194444444443</v>
      </c>
      <c r="C1007" s="82">
        <v>90</v>
      </c>
      <c r="D1007" s="83">
        <v>51.46</v>
      </c>
      <c r="E1007" s="81">
        <v>4631.3999999999996</v>
      </c>
      <c r="F1007" s="84" t="s">
        <v>21</v>
      </c>
      <c r="H1007" s="52"/>
    </row>
    <row r="1008" spans="1:8">
      <c r="A1008" s="76">
        <v>43424</v>
      </c>
      <c r="B1008" s="77">
        <v>0.51250000000000007</v>
      </c>
      <c r="C1008" s="82">
        <v>350</v>
      </c>
      <c r="D1008" s="83">
        <v>51.52</v>
      </c>
      <c r="E1008" s="81">
        <v>18032</v>
      </c>
      <c r="F1008" s="84" t="s">
        <v>21</v>
      </c>
      <c r="H1008" s="52"/>
    </row>
    <row r="1009" spans="1:8">
      <c r="A1009" s="76">
        <v>43424</v>
      </c>
      <c r="B1009" s="77">
        <v>0.51565972222222223</v>
      </c>
      <c r="C1009" s="82">
        <v>371</v>
      </c>
      <c r="D1009" s="83">
        <v>51.48</v>
      </c>
      <c r="E1009" s="81">
        <v>19099.079999999998</v>
      </c>
      <c r="F1009" s="84" t="s">
        <v>21</v>
      </c>
      <c r="H1009" s="52"/>
    </row>
    <row r="1010" spans="1:8">
      <c r="A1010" s="76">
        <v>43424</v>
      </c>
      <c r="B1010" s="77">
        <v>0.51629629629629636</v>
      </c>
      <c r="C1010" s="82">
        <v>76</v>
      </c>
      <c r="D1010" s="83">
        <v>51.46</v>
      </c>
      <c r="E1010" s="81">
        <v>3910.96</v>
      </c>
      <c r="F1010" s="84" t="s">
        <v>21</v>
      </c>
      <c r="H1010" s="52"/>
    </row>
    <row r="1011" spans="1:8">
      <c r="A1011" s="76">
        <v>43424</v>
      </c>
      <c r="B1011" s="77">
        <v>0.51722222222222225</v>
      </c>
      <c r="C1011" s="82">
        <v>90</v>
      </c>
      <c r="D1011" s="83">
        <v>51.4</v>
      </c>
      <c r="E1011" s="81">
        <v>4626</v>
      </c>
      <c r="F1011" s="84" t="s">
        <v>21</v>
      </c>
      <c r="H1011" s="52"/>
    </row>
    <row r="1012" spans="1:8">
      <c r="A1012" s="76">
        <v>43424</v>
      </c>
      <c r="B1012" s="77">
        <v>0.51791666666666669</v>
      </c>
      <c r="C1012" s="82">
        <v>130</v>
      </c>
      <c r="D1012" s="83">
        <v>51.42</v>
      </c>
      <c r="E1012" s="81">
        <v>6684.6</v>
      </c>
      <c r="F1012" s="84" t="s">
        <v>21</v>
      </c>
      <c r="H1012" s="52"/>
    </row>
    <row r="1013" spans="1:8">
      <c r="A1013" s="76">
        <v>43424</v>
      </c>
      <c r="B1013" s="77">
        <v>0.5210069444444444</v>
      </c>
      <c r="C1013" s="82">
        <v>66</v>
      </c>
      <c r="D1013" s="83">
        <v>51.4</v>
      </c>
      <c r="E1013" s="81">
        <v>3392.4</v>
      </c>
      <c r="F1013" s="84" t="s">
        <v>21</v>
      </c>
      <c r="H1013" s="52"/>
    </row>
    <row r="1014" spans="1:8">
      <c r="A1014" s="76">
        <v>43424</v>
      </c>
      <c r="B1014" s="77">
        <v>0.52115740740740735</v>
      </c>
      <c r="C1014" s="82">
        <v>63</v>
      </c>
      <c r="D1014" s="83">
        <v>51.38</v>
      </c>
      <c r="E1014" s="81">
        <v>3236.94</v>
      </c>
      <c r="F1014" s="84" t="s">
        <v>21</v>
      </c>
      <c r="H1014" s="52"/>
    </row>
    <row r="1015" spans="1:8">
      <c r="A1015" s="76">
        <v>43424</v>
      </c>
      <c r="B1015" s="77">
        <v>0.52277777777777779</v>
      </c>
      <c r="C1015" s="82">
        <v>34</v>
      </c>
      <c r="D1015" s="83">
        <v>51.46</v>
      </c>
      <c r="E1015" s="81">
        <v>1749.64</v>
      </c>
      <c r="F1015" s="84" t="s">
        <v>21</v>
      </c>
      <c r="H1015" s="52"/>
    </row>
    <row r="1016" spans="1:8">
      <c r="A1016" s="76">
        <v>43424</v>
      </c>
      <c r="B1016" s="77">
        <v>0.52428240740740739</v>
      </c>
      <c r="C1016" s="82">
        <v>497</v>
      </c>
      <c r="D1016" s="83">
        <v>51.5</v>
      </c>
      <c r="E1016" s="81">
        <v>25595.5</v>
      </c>
      <c r="F1016" s="84" t="s">
        <v>21</v>
      </c>
      <c r="H1016" s="52"/>
    </row>
    <row r="1017" spans="1:8">
      <c r="A1017" s="76">
        <v>43424</v>
      </c>
      <c r="B1017" s="77">
        <v>0.52680555555555553</v>
      </c>
      <c r="C1017" s="82">
        <v>148</v>
      </c>
      <c r="D1017" s="83">
        <v>51.56</v>
      </c>
      <c r="E1017" s="81">
        <v>7630.88</v>
      </c>
      <c r="F1017" s="84" t="s">
        <v>21</v>
      </c>
      <c r="H1017" s="52"/>
    </row>
    <row r="1018" spans="1:8">
      <c r="A1018" s="76">
        <v>43424</v>
      </c>
      <c r="B1018" s="77">
        <v>0.52708333333333335</v>
      </c>
      <c r="C1018" s="82">
        <v>56</v>
      </c>
      <c r="D1018" s="83">
        <v>51.54</v>
      </c>
      <c r="E1018" s="81">
        <v>2886.24</v>
      </c>
      <c r="F1018" s="84" t="s">
        <v>21</v>
      </c>
      <c r="H1018" s="52"/>
    </row>
    <row r="1019" spans="1:8">
      <c r="A1019" s="76">
        <v>43424</v>
      </c>
      <c r="B1019" s="77">
        <v>0.52708333333333335</v>
      </c>
      <c r="C1019" s="82">
        <v>84</v>
      </c>
      <c r="D1019" s="83">
        <v>51.54</v>
      </c>
      <c r="E1019" s="81">
        <v>4329.3599999999997</v>
      </c>
      <c r="F1019" s="84" t="s">
        <v>21</v>
      </c>
      <c r="H1019" s="52"/>
    </row>
    <row r="1020" spans="1:8">
      <c r="A1020" s="76">
        <v>43424</v>
      </c>
      <c r="B1020" s="77">
        <v>0.53149305555555559</v>
      </c>
      <c r="C1020" s="82">
        <v>200</v>
      </c>
      <c r="D1020" s="83">
        <v>51.56</v>
      </c>
      <c r="E1020" s="81">
        <v>10312</v>
      </c>
      <c r="F1020" s="84" t="s">
        <v>21</v>
      </c>
      <c r="H1020" s="52"/>
    </row>
    <row r="1021" spans="1:8">
      <c r="A1021" s="76">
        <v>43424</v>
      </c>
      <c r="B1021" s="77">
        <v>0.53149305555555559</v>
      </c>
      <c r="C1021" s="82">
        <v>219</v>
      </c>
      <c r="D1021" s="83">
        <v>51.56</v>
      </c>
      <c r="E1021" s="81">
        <v>11291.640000000001</v>
      </c>
      <c r="F1021" s="84" t="s">
        <v>21</v>
      </c>
      <c r="H1021" s="52"/>
    </row>
    <row r="1022" spans="1:8">
      <c r="A1022" s="76">
        <v>43424</v>
      </c>
      <c r="B1022" s="77">
        <v>0.53333333333333333</v>
      </c>
      <c r="C1022" s="82">
        <v>121</v>
      </c>
      <c r="D1022" s="83">
        <v>51.54</v>
      </c>
      <c r="E1022" s="81">
        <v>6236.34</v>
      </c>
      <c r="F1022" s="84" t="s">
        <v>21</v>
      </c>
      <c r="H1022" s="52"/>
    </row>
    <row r="1023" spans="1:8">
      <c r="A1023" s="76">
        <v>43424</v>
      </c>
      <c r="B1023" s="77">
        <v>0.53582175925925923</v>
      </c>
      <c r="C1023" s="82">
        <v>300</v>
      </c>
      <c r="D1023" s="83">
        <v>51.56</v>
      </c>
      <c r="E1023" s="81">
        <v>15468</v>
      </c>
      <c r="F1023" s="84" t="s">
        <v>21</v>
      </c>
      <c r="H1023" s="52"/>
    </row>
    <row r="1024" spans="1:8">
      <c r="A1024" s="76">
        <v>43424</v>
      </c>
      <c r="B1024" s="77">
        <v>0.53886574074074078</v>
      </c>
      <c r="C1024" s="82">
        <v>93</v>
      </c>
      <c r="D1024" s="83">
        <v>51.56</v>
      </c>
      <c r="E1024" s="81">
        <v>4795.08</v>
      </c>
      <c r="F1024" s="84" t="s">
        <v>21</v>
      </c>
      <c r="H1024" s="52"/>
    </row>
    <row r="1025" spans="1:8">
      <c r="A1025" s="76">
        <v>43424</v>
      </c>
      <c r="B1025" s="77">
        <v>0.53895833333333332</v>
      </c>
      <c r="C1025" s="82">
        <v>301</v>
      </c>
      <c r="D1025" s="83">
        <v>51.54</v>
      </c>
      <c r="E1025" s="81">
        <v>15513.539999999999</v>
      </c>
      <c r="F1025" s="84" t="s">
        <v>21</v>
      </c>
      <c r="H1025" s="52"/>
    </row>
    <row r="1026" spans="1:8">
      <c r="A1026" s="76">
        <v>43424</v>
      </c>
      <c r="B1026" s="77">
        <v>0.54166666666666663</v>
      </c>
      <c r="C1026" s="82">
        <v>255</v>
      </c>
      <c r="D1026" s="83">
        <v>51.56</v>
      </c>
      <c r="E1026" s="81">
        <v>13147.800000000001</v>
      </c>
      <c r="F1026" s="84" t="s">
        <v>21</v>
      </c>
      <c r="H1026" s="52"/>
    </row>
    <row r="1027" spans="1:8">
      <c r="A1027" s="76">
        <v>43424</v>
      </c>
      <c r="B1027" s="77">
        <v>0.54275462962962961</v>
      </c>
      <c r="C1027" s="82">
        <v>59</v>
      </c>
      <c r="D1027" s="83">
        <v>51.52</v>
      </c>
      <c r="E1027" s="81">
        <v>3039.6800000000003</v>
      </c>
      <c r="F1027" s="84" t="s">
        <v>21</v>
      </c>
      <c r="H1027" s="52"/>
    </row>
    <row r="1028" spans="1:8">
      <c r="A1028" s="76">
        <v>43424</v>
      </c>
      <c r="B1028" s="77">
        <v>0.54427083333333337</v>
      </c>
      <c r="C1028" s="82">
        <v>133</v>
      </c>
      <c r="D1028" s="83">
        <v>51.5</v>
      </c>
      <c r="E1028" s="81">
        <v>6849.5</v>
      </c>
      <c r="F1028" s="84" t="s">
        <v>21</v>
      </c>
      <c r="H1028" s="52"/>
    </row>
    <row r="1029" spans="1:8">
      <c r="A1029" s="76">
        <v>43424</v>
      </c>
      <c r="B1029" s="77">
        <v>0.54590277777777774</v>
      </c>
      <c r="C1029" s="82">
        <v>46</v>
      </c>
      <c r="D1029" s="83">
        <v>51.48</v>
      </c>
      <c r="E1029" s="81">
        <v>2368.08</v>
      </c>
      <c r="F1029" s="84" t="s">
        <v>21</v>
      </c>
      <c r="H1029" s="52"/>
    </row>
    <row r="1030" spans="1:8">
      <c r="A1030" s="76">
        <v>43424</v>
      </c>
      <c r="B1030" s="77">
        <v>0.54590277777777774</v>
      </c>
      <c r="C1030" s="82">
        <v>16</v>
      </c>
      <c r="D1030" s="83">
        <v>51.48</v>
      </c>
      <c r="E1030" s="81">
        <v>823.68</v>
      </c>
      <c r="F1030" s="84" t="s">
        <v>21</v>
      </c>
      <c r="H1030" s="52"/>
    </row>
    <row r="1031" spans="1:8">
      <c r="A1031" s="76">
        <v>43424</v>
      </c>
      <c r="B1031" s="77">
        <v>0.54604166666666665</v>
      </c>
      <c r="C1031" s="82">
        <v>239</v>
      </c>
      <c r="D1031" s="83">
        <v>51.44</v>
      </c>
      <c r="E1031" s="81">
        <v>12294.16</v>
      </c>
      <c r="F1031" s="84" t="s">
        <v>21</v>
      </c>
      <c r="H1031" s="52"/>
    </row>
    <row r="1032" spans="1:8">
      <c r="A1032" s="76">
        <v>43424</v>
      </c>
      <c r="B1032" s="77">
        <v>0.55064814814814811</v>
      </c>
      <c r="C1032" s="82">
        <v>150</v>
      </c>
      <c r="D1032" s="83">
        <v>51.5</v>
      </c>
      <c r="E1032" s="81">
        <v>7725</v>
      </c>
      <c r="F1032" s="84" t="s">
        <v>21</v>
      </c>
      <c r="H1032" s="52"/>
    </row>
    <row r="1033" spans="1:8">
      <c r="A1033" s="76">
        <v>43424</v>
      </c>
      <c r="B1033" s="77">
        <v>0.55148148148148146</v>
      </c>
      <c r="C1033" s="82">
        <v>121</v>
      </c>
      <c r="D1033" s="83">
        <v>51.5</v>
      </c>
      <c r="E1033" s="81">
        <v>6231.5</v>
      </c>
      <c r="F1033" s="84" t="s">
        <v>21</v>
      </c>
      <c r="H1033" s="52"/>
    </row>
    <row r="1034" spans="1:8">
      <c r="A1034" s="76">
        <v>43424</v>
      </c>
      <c r="B1034" s="77">
        <v>0.55189814814814808</v>
      </c>
      <c r="C1034" s="82">
        <v>89</v>
      </c>
      <c r="D1034" s="83">
        <v>51.48</v>
      </c>
      <c r="E1034" s="81">
        <v>4581.7199999999993</v>
      </c>
      <c r="F1034" s="84" t="s">
        <v>21</v>
      </c>
      <c r="H1034" s="52"/>
    </row>
    <row r="1035" spans="1:8">
      <c r="A1035" s="76">
        <v>43424</v>
      </c>
      <c r="B1035" s="77">
        <v>0.5524768518518518</v>
      </c>
      <c r="C1035" s="82">
        <v>186</v>
      </c>
      <c r="D1035" s="83">
        <v>51.42</v>
      </c>
      <c r="E1035" s="81">
        <v>9564.1200000000008</v>
      </c>
      <c r="F1035" s="84" t="s">
        <v>21</v>
      </c>
      <c r="H1035" s="52"/>
    </row>
    <row r="1036" spans="1:8">
      <c r="A1036" s="76">
        <v>43424</v>
      </c>
      <c r="B1036" s="77">
        <v>0.5524768518518518</v>
      </c>
      <c r="C1036" s="82">
        <v>47</v>
      </c>
      <c r="D1036" s="83">
        <v>51.42</v>
      </c>
      <c r="E1036" s="81">
        <v>2416.7400000000002</v>
      </c>
      <c r="F1036" s="84" t="s">
        <v>21</v>
      </c>
      <c r="H1036" s="52"/>
    </row>
    <row r="1037" spans="1:8">
      <c r="A1037" s="76">
        <v>43424</v>
      </c>
      <c r="B1037" s="77">
        <v>0.55355324074074075</v>
      </c>
      <c r="C1037" s="82">
        <v>64</v>
      </c>
      <c r="D1037" s="83">
        <v>51.4</v>
      </c>
      <c r="E1037" s="81">
        <v>3289.6</v>
      </c>
      <c r="F1037" s="84" t="s">
        <v>21</v>
      </c>
      <c r="H1037" s="52"/>
    </row>
    <row r="1038" spans="1:8">
      <c r="A1038" s="76">
        <v>43424</v>
      </c>
      <c r="B1038" s="77">
        <v>0.55355324074074075</v>
      </c>
      <c r="C1038" s="82">
        <v>23</v>
      </c>
      <c r="D1038" s="83">
        <v>51.4</v>
      </c>
      <c r="E1038" s="81">
        <v>1182.2</v>
      </c>
      <c r="F1038" s="84" t="s">
        <v>21</v>
      </c>
      <c r="H1038" s="52"/>
    </row>
    <row r="1039" spans="1:8">
      <c r="A1039" s="76">
        <v>43424</v>
      </c>
      <c r="B1039" s="77">
        <v>0.55577546296296299</v>
      </c>
      <c r="C1039" s="82">
        <v>240</v>
      </c>
      <c r="D1039" s="83">
        <v>51.38</v>
      </c>
      <c r="E1039" s="81">
        <v>12331.2</v>
      </c>
      <c r="F1039" s="84" t="s">
        <v>21</v>
      </c>
      <c r="H1039" s="52"/>
    </row>
    <row r="1040" spans="1:8">
      <c r="A1040" s="76">
        <v>43424</v>
      </c>
      <c r="B1040" s="77">
        <v>0.55631944444444448</v>
      </c>
      <c r="C1040" s="82">
        <v>74</v>
      </c>
      <c r="D1040" s="83">
        <v>51.32</v>
      </c>
      <c r="E1040" s="81">
        <v>3797.68</v>
      </c>
      <c r="F1040" s="84" t="s">
        <v>21</v>
      </c>
      <c r="H1040" s="52"/>
    </row>
    <row r="1041" spans="1:8">
      <c r="A1041" s="76">
        <v>43424</v>
      </c>
      <c r="B1041" s="77">
        <v>0.55694444444444446</v>
      </c>
      <c r="C1041" s="82">
        <v>58</v>
      </c>
      <c r="D1041" s="83">
        <v>51.3</v>
      </c>
      <c r="E1041" s="81">
        <v>2975.3999999999996</v>
      </c>
      <c r="F1041" s="84" t="s">
        <v>21</v>
      </c>
      <c r="H1041" s="52"/>
    </row>
    <row r="1042" spans="1:8">
      <c r="A1042" s="76">
        <v>43424</v>
      </c>
      <c r="B1042" s="77">
        <v>0.56043981481481475</v>
      </c>
      <c r="C1042" s="82">
        <v>200</v>
      </c>
      <c r="D1042" s="83">
        <v>51.24</v>
      </c>
      <c r="E1042" s="81">
        <v>10248</v>
      </c>
      <c r="F1042" s="84" t="s">
        <v>21</v>
      </c>
      <c r="H1042" s="52"/>
    </row>
    <row r="1043" spans="1:8">
      <c r="A1043" s="76">
        <v>43424</v>
      </c>
      <c r="B1043" s="77">
        <v>0.56043981481481475</v>
      </c>
      <c r="C1043" s="82">
        <v>131</v>
      </c>
      <c r="D1043" s="83">
        <v>51.24</v>
      </c>
      <c r="E1043" s="81">
        <v>6712.4400000000005</v>
      </c>
      <c r="F1043" s="84" t="s">
        <v>21</v>
      </c>
      <c r="H1043" s="52"/>
    </row>
    <row r="1044" spans="1:8">
      <c r="A1044" s="76">
        <v>43424</v>
      </c>
      <c r="B1044" s="77">
        <v>0.56335648148148143</v>
      </c>
      <c r="C1044" s="82">
        <v>59</v>
      </c>
      <c r="D1044" s="83">
        <v>51.2</v>
      </c>
      <c r="E1044" s="81">
        <v>3020.8</v>
      </c>
      <c r="F1044" s="84" t="s">
        <v>21</v>
      </c>
      <c r="H1044" s="52"/>
    </row>
    <row r="1045" spans="1:8">
      <c r="A1045" s="76">
        <v>43424</v>
      </c>
      <c r="B1045" s="77">
        <v>0.56440972222222219</v>
      </c>
      <c r="C1045" s="82">
        <v>274</v>
      </c>
      <c r="D1045" s="83">
        <v>51.22</v>
      </c>
      <c r="E1045" s="81">
        <v>14034.279999999999</v>
      </c>
      <c r="F1045" s="84" t="s">
        <v>21</v>
      </c>
      <c r="H1045" s="52"/>
    </row>
    <row r="1046" spans="1:8">
      <c r="A1046" s="76">
        <v>43424</v>
      </c>
      <c r="B1046" s="77">
        <v>0.56478009259259265</v>
      </c>
      <c r="C1046" s="82">
        <v>72</v>
      </c>
      <c r="D1046" s="83">
        <v>51.22</v>
      </c>
      <c r="E1046" s="81">
        <v>3687.84</v>
      </c>
      <c r="F1046" s="84" t="s">
        <v>21</v>
      </c>
      <c r="H1046" s="52"/>
    </row>
    <row r="1047" spans="1:8">
      <c r="A1047" s="76">
        <v>43424</v>
      </c>
      <c r="B1047" s="77">
        <v>0.56596064814814817</v>
      </c>
      <c r="C1047" s="82">
        <v>86</v>
      </c>
      <c r="D1047" s="83">
        <v>51.22</v>
      </c>
      <c r="E1047" s="81">
        <v>4404.92</v>
      </c>
      <c r="F1047" s="84" t="s">
        <v>21</v>
      </c>
      <c r="H1047" s="52"/>
    </row>
    <row r="1048" spans="1:8">
      <c r="A1048" s="76">
        <v>43424</v>
      </c>
      <c r="B1048" s="77">
        <v>0.56861111111111107</v>
      </c>
      <c r="C1048" s="82">
        <v>222</v>
      </c>
      <c r="D1048" s="83">
        <v>51.24</v>
      </c>
      <c r="E1048" s="81">
        <v>11375.28</v>
      </c>
      <c r="F1048" s="84" t="s">
        <v>21</v>
      </c>
      <c r="H1048" s="52"/>
    </row>
    <row r="1049" spans="1:8">
      <c r="A1049" s="76">
        <v>43424</v>
      </c>
      <c r="B1049" s="77">
        <v>0.5696296296296296</v>
      </c>
      <c r="C1049" s="82">
        <v>102</v>
      </c>
      <c r="D1049" s="83">
        <v>51.2</v>
      </c>
      <c r="E1049" s="81">
        <v>5222.4000000000005</v>
      </c>
      <c r="F1049" s="84" t="s">
        <v>21</v>
      </c>
      <c r="H1049" s="52"/>
    </row>
    <row r="1050" spans="1:8">
      <c r="A1050" s="76">
        <v>43424</v>
      </c>
      <c r="B1050" s="77">
        <v>0.57075231481481481</v>
      </c>
      <c r="C1050" s="82">
        <v>173</v>
      </c>
      <c r="D1050" s="83">
        <v>51.18</v>
      </c>
      <c r="E1050" s="81">
        <v>8854.14</v>
      </c>
      <c r="F1050" s="84" t="s">
        <v>21</v>
      </c>
      <c r="H1050" s="52"/>
    </row>
    <row r="1051" spans="1:8">
      <c r="A1051" s="76">
        <v>43424</v>
      </c>
      <c r="B1051" s="77">
        <v>0.57162037037037039</v>
      </c>
      <c r="C1051" s="82">
        <v>43</v>
      </c>
      <c r="D1051" s="83">
        <v>51.16</v>
      </c>
      <c r="E1051" s="81">
        <v>2199.8799999999997</v>
      </c>
      <c r="F1051" s="84" t="s">
        <v>21</v>
      </c>
      <c r="H1051" s="52"/>
    </row>
    <row r="1052" spans="1:8">
      <c r="A1052" s="76">
        <v>43424</v>
      </c>
      <c r="B1052" s="77">
        <v>0.57162037037037039</v>
      </c>
      <c r="C1052" s="82">
        <v>58</v>
      </c>
      <c r="D1052" s="83">
        <v>51.16</v>
      </c>
      <c r="E1052" s="81">
        <v>2967.2799999999997</v>
      </c>
      <c r="F1052" s="84" t="s">
        <v>21</v>
      </c>
      <c r="H1052" s="52"/>
    </row>
    <row r="1053" spans="1:8">
      <c r="A1053" s="76">
        <v>43424</v>
      </c>
      <c r="B1053" s="77">
        <v>0.57270833333333326</v>
      </c>
      <c r="C1053" s="82">
        <v>86</v>
      </c>
      <c r="D1053" s="83">
        <v>51.16</v>
      </c>
      <c r="E1053" s="81">
        <v>4399.7599999999993</v>
      </c>
      <c r="F1053" s="84" t="s">
        <v>21</v>
      </c>
      <c r="H1053" s="52"/>
    </row>
    <row r="1054" spans="1:8">
      <c r="A1054" s="76">
        <v>43424</v>
      </c>
      <c r="B1054" s="77">
        <v>0.57517361111111109</v>
      </c>
      <c r="C1054" s="82">
        <v>118</v>
      </c>
      <c r="D1054" s="83">
        <v>51.14</v>
      </c>
      <c r="E1054" s="81">
        <v>6034.52</v>
      </c>
      <c r="F1054" s="84" t="s">
        <v>21</v>
      </c>
      <c r="H1054" s="52"/>
    </row>
    <row r="1055" spans="1:8">
      <c r="A1055" s="76">
        <v>43424</v>
      </c>
      <c r="B1055" s="77">
        <v>0.57645833333333341</v>
      </c>
      <c r="C1055" s="82">
        <v>148</v>
      </c>
      <c r="D1055" s="83">
        <v>51.14</v>
      </c>
      <c r="E1055" s="81">
        <v>7568.72</v>
      </c>
      <c r="F1055" s="84" t="s">
        <v>21</v>
      </c>
      <c r="H1055" s="52"/>
    </row>
    <row r="1056" spans="1:8">
      <c r="A1056" s="76">
        <v>43424</v>
      </c>
      <c r="B1056" s="77">
        <v>0.57657407407407402</v>
      </c>
      <c r="C1056" s="82">
        <v>32</v>
      </c>
      <c r="D1056" s="83">
        <v>51.14</v>
      </c>
      <c r="E1056" s="81">
        <v>1636.48</v>
      </c>
      <c r="F1056" s="84" t="s">
        <v>21</v>
      </c>
      <c r="H1056" s="52"/>
    </row>
    <row r="1057" spans="1:8">
      <c r="A1057" s="76">
        <v>43424</v>
      </c>
      <c r="B1057" s="77">
        <v>0.58019675925925929</v>
      </c>
      <c r="C1057" s="82">
        <v>99</v>
      </c>
      <c r="D1057" s="83">
        <v>51.12</v>
      </c>
      <c r="E1057" s="81">
        <v>5060.88</v>
      </c>
      <c r="F1057" s="84" t="s">
        <v>21</v>
      </c>
      <c r="H1057" s="52"/>
    </row>
    <row r="1058" spans="1:8">
      <c r="A1058" s="76">
        <v>43424</v>
      </c>
      <c r="B1058" s="77">
        <v>0.58019675925925929</v>
      </c>
      <c r="C1058" s="82">
        <v>125</v>
      </c>
      <c r="D1058" s="83">
        <v>51.12</v>
      </c>
      <c r="E1058" s="81">
        <v>6390</v>
      </c>
      <c r="F1058" s="84" t="s">
        <v>21</v>
      </c>
      <c r="H1058" s="52"/>
    </row>
    <row r="1059" spans="1:8">
      <c r="A1059" s="76">
        <v>43424</v>
      </c>
      <c r="B1059" s="77">
        <v>0.58062500000000006</v>
      </c>
      <c r="C1059" s="82">
        <v>52</v>
      </c>
      <c r="D1059" s="83">
        <v>51.1</v>
      </c>
      <c r="E1059" s="81">
        <v>2657.2000000000003</v>
      </c>
      <c r="F1059" s="84" t="s">
        <v>21</v>
      </c>
      <c r="H1059" s="52"/>
    </row>
    <row r="1060" spans="1:8">
      <c r="A1060" s="76">
        <v>43424</v>
      </c>
      <c r="B1060" s="77">
        <v>0.58062500000000006</v>
      </c>
      <c r="C1060" s="82">
        <v>40</v>
      </c>
      <c r="D1060" s="83">
        <v>51.1</v>
      </c>
      <c r="E1060" s="81">
        <v>2044</v>
      </c>
      <c r="F1060" s="84" t="s">
        <v>21</v>
      </c>
      <c r="H1060" s="52"/>
    </row>
    <row r="1061" spans="1:8">
      <c r="A1061" s="76">
        <v>43424</v>
      </c>
      <c r="B1061" s="77">
        <v>0.58135416666666673</v>
      </c>
      <c r="C1061" s="82">
        <v>102</v>
      </c>
      <c r="D1061" s="83">
        <v>51.08</v>
      </c>
      <c r="E1061" s="81">
        <v>5210.16</v>
      </c>
      <c r="F1061" s="84" t="s">
        <v>21</v>
      </c>
      <c r="H1061" s="52"/>
    </row>
    <row r="1062" spans="1:8">
      <c r="A1062" s="76">
        <v>43424</v>
      </c>
      <c r="B1062" s="77">
        <v>0.58160879629629625</v>
      </c>
      <c r="C1062" s="82">
        <v>209</v>
      </c>
      <c r="D1062" s="83">
        <v>51.04</v>
      </c>
      <c r="E1062" s="81">
        <v>10667.36</v>
      </c>
      <c r="F1062" s="84" t="s">
        <v>21</v>
      </c>
      <c r="H1062" s="52"/>
    </row>
    <row r="1063" spans="1:8">
      <c r="A1063" s="76">
        <v>43424</v>
      </c>
      <c r="B1063" s="77">
        <v>0.58215277777777774</v>
      </c>
      <c r="C1063" s="82">
        <v>59</v>
      </c>
      <c r="D1063" s="83">
        <v>51.02</v>
      </c>
      <c r="E1063" s="81">
        <v>3010.1800000000003</v>
      </c>
      <c r="F1063" s="84" t="s">
        <v>21</v>
      </c>
      <c r="H1063" s="52"/>
    </row>
    <row r="1064" spans="1:8">
      <c r="A1064" s="76">
        <v>43424</v>
      </c>
      <c r="B1064" s="77">
        <v>0.58329861111111114</v>
      </c>
      <c r="C1064" s="82">
        <v>94</v>
      </c>
      <c r="D1064" s="83">
        <v>51.02</v>
      </c>
      <c r="E1064" s="81">
        <v>4795.88</v>
      </c>
      <c r="F1064" s="84" t="s">
        <v>21</v>
      </c>
      <c r="H1064" s="52"/>
    </row>
    <row r="1065" spans="1:8">
      <c r="A1065" s="76">
        <v>43424</v>
      </c>
      <c r="B1065" s="77">
        <v>0.58484953703703701</v>
      </c>
      <c r="C1065" s="82">
        <v>121</v>
      </c>
      <c r="D1065" s="83">
        <v>51.04</v>
      </c>
      <c r="E1065" s="81">
        <v>6175.84</v>
      </c>
      <c r="F1065" s="84" t="s">
        <v>21</v>
      </c>
      <c r="H1065" s="52"/>
    </row>
    <row r="1066" spans="1:8">
      <c r="A1066" s="76">
        <v>43424</v>
      </c>
      <c r="B1066" s="77">
        <v>0.58719907407407412</v>
      </c>
      <c r="C1066" s="82">
        <v>66</v>
      </c>
      <c r="D1066" s="83">
        <v>51</v>
      </c>
      <c r="E1066" s="81">
        <v>3366</v>
      </c>
      <c r="F1066" s="84" t="s">
        <v>21</v>
      </c>
      <c r="H1066" s="52"/>
    </row>
    <row r="1067" spans="1:8">
      <c r="A1067" s="76">
        <v>43424</v>
      </c>
      <c r="B1067" s="77">
        <v>0.58734953703703707</v>
      </c>
      <c r="C1067" s="82">
        <v>228</v>
      </c>
      <c r="D1067" s="83">
        <v>50.96</v>
      </c>
      <c r="E1067" s="81">
        <v>11618.880000000001</v>
      </c>
      <c r="F1067" s="84" t="s">
        <v>21</v>
      </c>
      <c r="H1067" s="52"/>
    </row>
    <row r="1068" spans="1:8">
      <c r="A1068" s="76">
        <v>43424</v>
      </c>
      <c r="B1068" s="77">
        <v>0.58881944444444445</v>
      </c>
      <c r="C1068" s="82">
        <v>49</v>
      </c>
      <c r="D1068" s="83">
        <v>51</v>
      </c>
      <c r="E1068" s="81">
        <v>2499</v>
      </c>
      <c r="F1068" s="84" t="s">
        <v>21</v>
      </c>
      <c r="H1068" s="52"/>
    </row>
    <row r="1069" spans="1:8">
      <c r="A1069" s="76">
        <v>43424</v>
      </c>
      <c r="B1069" s="77">
        <v>0.58881944444444445</v>
      </c>
      <c r="C1069" s="82">
        <v>32</v>
      </c>
      <c r="D1069" s="83">
        <v>51</v>
      </c>
      <c r="E1069" s="81">
        <v>1632</v>
      </c>
      <c r="F1069" s="84" t="s">
        <v>21</v>
      </c>
      <c r="H1069" s="52"/>
    </row>
    <row r="1070" spans="1:8">
      <c r="A1070" s="76">
        <v>43424</v>
      </c>
      <c r="B1070" s="77">
        <v>0.58906249999999993</v>
      </c>
      <c r="C1070" s="82">
        <v>105</v>
      </c>
      <c r="D1070" s="83">
        <v>51</v>
      </c>
      <c r="E1070" s="81">
        <v>5355</v>
      </c>
      <c r="F1070" s="84" t="s">
        <v>21</v>
      </c>
      <c r="H1070" s="52"/>
    </row>
    <row r="1071" spans="1:8">
      <c r="A1071" s="76">
        <v>43424</v>
      </c>
      <c r="B1071" s="77">
        <v>0.59047453703703701</v>
      </c>
      <c r="C1071" s="82">
        <v>59</v>
      </c>
      <c r="D1071" s="83">
        <v>50.98</v>
      </c>
      <c r="E1071" s="81">
        <v>3007.8199999999997</v>
      </c>
      <c r="F1071" s="84" t="s">
        <v>21</v>
      </c>
      <c r="H1071" s="52"/>
    </row>
    <row r="1072" spans="1:8">
      <c r="A1072" s="76">
        <v>43424</v>
      </c>
      <c r="B1072" s="77">
        <v>0.59175925925925921</v>
      </c>
      <c r="C1072" s="82">
        <v>182</v>
      </c>
      <c r="D1072" s="83">
        <v>50.98</v>
      </c>
      <c r="E1072" s="81">
        <v>9278.3599999999988</v>
      </c>
      <c r="F1072" s="84" t="s">
        <v>21</v>
      </c>
      <c r="H1072" s="52"/>
    </row>
    <row r="1073" spans="1:8">
      <c r="A1073" s="76">
        <v>43424</v>
      </c>
      <c r="B1073" s="77">
        <v>0.59271990740740743</v>
      </c>
      <c r="C1073" s="82">
        <v>90</v>
      </c>
      <c r="D1073" s="83">
        <v>50.96</v>
      </c>
      <c r="E1073" s="81">
        <v>4586.3999999999996</v>
      </c>
      <c r="F1073" s="84" t="s">
        <v>21</v>
      </c>
      <c r="H1073" s="52"/>
    </row>
    <row r="1074" spans="1:8">
      <c r="A1074" s="76">
        <v>43424</v>
      </c>
      <c r="B1074" s="77">
        <v>0.59326388888888892</v>
      </c>
      <c r="C1074" s="82">
        <v>40</v>
      </c>
      <c r="D1074" s="83">
        <v>50.9</v>
      </c>
      <c r="E1074" s="81">
        <v>2036</v>
      </c>
      <c r="F1074" s="84" t="s">
        <v>21</v>
      </c>
      <c r="H1074" s="52"/>
    </row>
    <row r="1075" spans="1:8">
      <c r="A1075" s="76">
        <v>43424</v>
      </c>
      <c r="B1075" s="77">
        <v>0.59452546296296294</v>
      </c>
      <c r="C1075" s="82">
        <v>44</v>
      </c>
      <c r="D1075" s="83">
        <v>50.9</v>
      </c>
      <c r="E1075" s="81">
        <v>2239.6</v>
      </c>
      <c r="F1075" s="84" t="s">
        <v>21</v>
      </c>
      <c r="H1075" s="52"/>
    </row>
    <row r="1076" spans="1:8">
      <c r="A1076" s="76">
        <v>43424</v>
      </c>
      <c r="B1076" s="77">
        <v>0.59516203703703707</v>
      </c>
      <c r="C1076" s="82">
        <v>188</v>
      </c>
      <c r="D1076" s="83">
        <v>50.84</v>
      </c>
      <c r="E1076" s="81">
        <v>9557.92</v>
      </c>
      <c r="F1076" s="84" t="s">
        <v>21</v>
      </c>
      <c r="H1076" s="52"/>
    </row>
    <row r="1077" spans="1:8">
      <c r="A1077" s="76">
        <v>43424</v>
      </c>
      <c r="B1077" s="77">
        <v>0.59871527777777778</v>
      </c>
      <c r="C1077" s="82">
        <v>183</v>
      </c>
      <c r="D1077" s="83">
        <v>50.92</v>
      </c>
      <c r="E1077" s="81">
        <v>9318.36</v>
      </c>
      <c r="F1077" s="84" t="s">
        <v>21</v>
      </c>
      <c r="H1077" s="52"/>
    </row>
    <row r="1078" spans="1:8">
      <c r="A1078" s="76">
        <v>43424</v>
      </c>
      <c r="B1078" s="77">
        <v>0.59896990740740741</v>
      </c>
      <c r="C1078" s="82">
        <v>200</v>
      </c>
      <c r="D1078" s="83">
        <v>50.9</v>
      </c>
      <c r="E1078" s="81">
        <v>10180</v>
      </c>
      <c r="F1078" s="84" t="s">
        <v>21</v>
      </c>
      <c r="H1078" s="52"/>
    </row>
    <row r="1079" spans="1:8">
      <c r="A1079" s="76">
        <v>43424</v>
      </c>
      <c r="B1079" s="77">
        <v>0.59896990740740741</v>
      </c>
      <c r="C1079" s="82">
        <v>47</v>
      </c>
      <c r="D1079" s="83">
        <v>50.9</v>
      </c>
      <c r="E1079" s="81">
        <v>2392.2999999999997</v>
      </c>
      <c r="F1079" s="84" t="s">
        <v>21</v>
      </c>
      <c r="H1079" s="52"/>
    </row>
    <row r="1080" spans="1:8">
      <c r="A1080" s="76">
        <v>43424</v>
      </c>
      <c r="B1080" s="77">
        <v>0.60206018518518511</v>
      </c>
      <c r="C1080" s="82">
        <v>61</v>
      </c>
      <c r="D1080" s="83">
        <v>50.94</v>
      </c>
      <c r="E1080" s="81">
        <v>3107.3399999999997</v>
      </c>
      <c r="F1080" s="84" t="s">
        <v>21</v>
      </c>
      <c r="H1080" s="52"/>
    </row>
    <row r="1081" spans="1:8">
      <c r="A1081" s="76">
        <v>43424</v>
      </c>
      <c r="B1081" s="77">
        <v>0.60238425925925931</v>
      </c>
      <c r="C1081" s="82">
        <v>124</v>
      </c>
      <c r="D1081" s="83">
        <v>50.92</v>
      </c>
      <c r="E1081" s="81">
        <v>6314.08</v>
      </c>
      <c r="F1081" s="84" t="s">
        <v>21</v>
      </c>
      <c r="H1081" s="52"/>
    </row>
    <row r="1082" spans="1:8">
      <c r="A1082" s="76">
        <v>43424</v>
      </c>
      <c r="B1082" s="77">
        <v>0.60517361111111112</v>
      </c>
      <c r="C1082" s="82">
        <v>480</v>
      </c>
      <c r="D1082" s="83">
        <v>50.94</v>
      </c>
      <c r="E1082" s="81">
        <v>24451.199999999997</v>
      </c>
      <c r="F1082" s="84" t="s">
        <v>21</v>
      </c>
      <c r="H1082" s="52"/>
    </row>
    <row r="1083" spans="1:8">
      <c r="A1083" s="76">
        <v>43424</v>
      </c>
      <c r="B1083" s="77">
        <v>0.60775462962962956</v>
      </c>
      <c r="C1083" s="82">
        <v>121</v>
      </c>
      <c r="D1083" s="83">
        <v>50.92</v>
      </c>
      <c r="E1083" s="81">
        <v>6161.3200000000006</v>
      </c>
      <c r="F1083" s="84" t="s">
        <v>21</v>
      </c>
      <c r="H1083" s="52"/>
    </row>
    <row r="1084" spans="1:8">
      <c r="A1084" s="76">
        <v>43424</v>
      </c>
      <c r="B1084" s="77">
        <v>0.60932870370370373</v>
      </c>
      <c r="C1084" s="82">
        <v>241</v>
      </c>
      <c r="D1084" s="83">
        <v>50.92</v>
      </c>
      <c r="E1084" s="81">
        <v>12271.720000000001</v>
      </c>
      <c r="F1084" s="84" t="s">
        <v>21</v>
      </c>
      <c r="H1084" s="52"/>
    </row>
    <row r="1085" spans="1:8">
      <c r="A1085" s="76">
        <v>43424</v>
      </c>
      <c r="B1085" s="77">
        <v>0.60998842592592595</v>
      </c>
      <c r="C1085" s="82">
        <v>60</v>
      </c>
      <c r="D1085" s="83">
        <v>50.9</v>
      </c>
      <c r="E1085" s="81">
        <v>3054</v>
      </c>
      <c r="F1085" s="84" t="s">
        <v>21</v>
      </c>
      <c r="H1085" s="52"/>
    </row>
    <row r="1086" spans="1:8">
      <c r="A1086" s="76">
        <v>43424</v>
      </c>
      <c r="B1086" s="77">
        <v>0.60998842592592595</v>
      </c>
      <c r="C1086" s="82">
        <v>60</v>
      </c>
      <c r="D1086" s="83">
        <v>50.9</v>
      </c>
      <c r="E1086" s="81">
        <v>3054</v>
      </c>
      <c r="F1086" s="84" t="s">
        <v>21</v>
      </c>
      <c r="H1086" s="52"/>
    </row>
    <row r="1087" spans="1:8">
      <c r="A1087" s="76">
        <v>43424</v>
      </c>
      <c r="B1087" s="77">
        <v>0.60998842592592595</v>
      </c>
      <c r="C1087" s="82">
        <v>171</v>
      </c>
      <c r="D1087" s="83">
        <v>50.9</v>
      </c>
      <c r="E1087" s="81">
        <v>8703.9</v>
      </c>
      <c r="F1087" s="84" t="s">
        <v>21</v>
      </c>
      <c r="H1087" s="52"/>
    </row>
    <row r="1088" spans="1:8">
      <c r="A1088" s="76">
        <v>43424</v>
      </c>
      <c r="B1088" s="77">
        <v>0.61312500000000003</v>
      </c>
      <c r="C1088" s="82">
        <v>112</v>
      </c>
      <c r="D1088" s="83">
        <v>50.88</v>
      </c>
      <c r="E1088" s="81">
        <v>5698.56</v>
      </c>
      <c r="F1088" s="84" t="s">
        <v>21</v>
      </c>
      <c r="H1088" s="52"/>
    </row>
    <row r="1089" spans="1:8">
      <c r="A1089" s="76">
        <v>43424</v>
      </c>
      <c r="B1089" s="77">
        <v>0.61377314814814821</v>
      </c>
      <c r="C1089" s="82">
        <v>234</v>
      </c>
      <c r="D1089" s="83">
        <v>50.84</v>
      </c>
      <c r="E1089" s="81">
        <v>11896.560000000001</v>
      </c>
      <c r="F1089" s="84" t="s">
        <v>21</v>
      </c>
      <c r="H1089" s="52"/>
    </row>
    <row r="1090" spans="1:8">
      <c r="A1090" s="76">
        <v>43424</v>
      </c>
      <c r="B1090" s="77">
        <v>0.61493055555555554</v>
      </c>
      <c r="C1090" s="82">
        <v>186</v>
      </c>
      <c r="D1090" s="83">
        <v>50.84</v>
      </c>
      <c r="E1090" s="81">
        <v>9456.24</v>
      </c>
      <c r="F1090" s="84" t="s">
        <v>21</v>
      </c>
      <c r="H1090" s="52"/>
    </row>
    <row r="1091" spans="1:8">
      <c r="A1091" s="76">
        <v>43424</v>
      </c>
      <c r="B1091" s="77">
        <v>0.6182523148148148</v>
      </c>
      <c r="C1091" s="82">
        <v>351</v>
      </c>
      <c r="D1091" s="83">
        <v>50.84</v>
      </c>
      <c r="E1091" s="81">
        <v>17844.84</v>
      </c>
      <c r="F1091" s="84" t="s">
        <v>21</v>
      </c>
      <c r="H1091" s="52"/>
    </row>
    <row r="1092" spans="1:8">
      <c r="A1092" s="76">
        <v>43424</v>
      </c>
      <c r="B1092" s="77">
        <v>0.62079861111111112</v>
      </c>
      <c r="C1092" s="82">
        <v>27</v>
      </c>
      <c r="D1092" s="83">
        <v>51.04</v>
      </c>
      <c r="E1092" s="81">
        <v>1378.08</v>
      </c>
      <c r="F1092" s="84" t="s">
        <v>21</v>
      </c>
      <c r="H1092" s="52"/>
    </row>
    <row r="1093" spans="1:8">
      <c r="A1093" s="76">
        <v>43424</v>
      </c>
      <c r="B1093" s="77">
        <v>0.62079861111111112</v>
      </c>
      <c r="C1093" s="82">
        <v>82</v>
      </c>
      <c r="D1093" s="83">
        <v>51.04</v>
      </c>
      <c r="E1093" s="81">
        <v>4185.28</v>
      </c>
      <c r="F1093" s="84" t="s">
        <v>21</v>
      </c>
      <c r="H1093" s="52"/>
    </row>
    <row r="1094" spans="1:8">
      <c r="A1094" s="76">
        <v>43424</v>
      </c>
      <c r="B1094" s="77">
        <v>0.62211805555555555</v>
      </c>
      <c r="C1094" s="82">
        <v>432</v>
      </c>
      <c r="D1094" s="83">
        <v>51.02</v>
      </c>
      <c r="E1094" s="81">
        <v>22040.640000000003</v>
      </c>
      <c r="F1094" s="84" t="s">
        <v>21</v>
      </c>
      <c r="H1094" s="52"/>
    </row>
    <row r="1095" spans="1:8">
      <c r="A1095" s="76">
        <v>43424</v>
      </c>
      <c r="B1095" s="77">
        <v>0.62335648148148148</v>
      </c>
      <c r="C1095" s="82">
        <v>162</v>
      </c>
      <c r="D1095" s="83">
        <v>51.02</v>
      </c>
      <c r="E1095" s="81">
        <v>8265.24</v>
      </c>
      <c r="F1095" s="84" t="s">
        <v>21</v>
      </c>
      <c r="H1095" s="52"/>
    </row>
    <row r="1096" spans="1:8">
      <c r="A1096" s="76">
        <v>43424</v>
      </c>
      <c r="B1096" s="77">
        <v>0.62564814814814818</v>
      </c>
      <c r="C1096" s="82">
        <v>62</v>
      </c>
      <c r="D1096" s="83">
        <v>51.04</v>
      </c>
      <c r="E1096" s="81">
        <v>3164.48</v>
      </c>
      <c r="F1096" s="84" t="s">
        <v>21</v>
      </c>
      <c r="H1096" s="52"/>
    </row>
    <row r="1097" spans="1:8">
      <c r="A1097" s="76">
        <v>43424</v>
      </c>
      <c r="B1097" s="77">
        <v>0.6267476851851852</v>
      </c>
      <c r="C1097" s="82">
        <v>316</v>
      </c>
      <c r="D1097" s="83">
        <v>51.02</v>
      </c>
      <c r="E1097" s="81">
        <v>16122.320000000002</v>
      </c>
      <c r="F1097" s="84" t="s">
        <v>21</v>
      </c>
      <c r="H1097" s="52"/>
    </row>
    <row r="1098" spans="1:8">
      <c r="A1098" s="76">
        <v>43424</v>
      </c>
      <c r="B1098" s="77">
        <v>0.62719907407407405</v>
      </c>
      <c r="C1098" s="82">
        <v>108</v>
      </c>
      <c r="D1098" s="83">
        <v>50.98</v>
      </c>
      <c r="E1098" s="81">
        <v>5505.8399999999992</v>
      </c>
      <c r="F1098" s="84" t="s">
        <v>21</v>
      </c>
      <c r="H1098" s="52"/>
    </row>
    <row r="1099" spans="1:8">
      <c r="A1099" s="76">
        <v>43424</v>
      </c>
      <c r="B1099" s="77">
        <v>0.62951388888888882</v>
      </c>
      <c r="C1099" s="82">
        <v>272</v>
      </c>
      <c r="D1099" s="83">
        <v>50.98</v>
      </c>
      <c r="E1099" s="81">
        <v>13866.56</v>
      </c>
      <c r="F1099" s="84" t="s">
        <v>21</v>
      </c>
      <c r="H1099" s="52"/>
    </row>
    <row r="1100" spans="1:8">
      <c r="A1100" s="76">
        <v>43424</v>
      </c>
      <c r="B1100" s="77">
        <v>0.62988425925925928</v>
      </c>
      <c r="C1100" s="82">
        <v>91</v>
      </c>
      <c r="D1100" s="83">
        <v>50.96</v>
      </c>
      <c r="E1100" s="81">
        <v>4637.3599999999997</v>
      </c>
      <c r="F1100" s="84" t="s">
        <v>21</v>
      </c>
      <c r="H1100" s="52"/>
    </row>
    <row r="1101" spans="1:8">
      <c r="A1101" s="76">
        <v>43424</v>
      </c>
      <c r="B1101" s="77">
        <v>0.63363425925925931</v>
      </c>
      <c r="C1101" s="82">
        <v>418</v>
      </c>
      <c r="D1101" s="83">
        <v>50.96</v>
      </c>
      <c r="E1101" s="81">
        <v>21301.279999999999</v>
      </c>
      <c r="F1101" s="84" t="s">
        <v>21</v>
      </c>
      <c r="H1101" s="52"/>
    </row>
    <row r="1102" spans="1:8">
      <c r="A1102" s="76">
        <v>43424</v>
      </c>
      <c r="B1102" s="77">
        <v>0.63395833333333329</v>
      </c>
      <c r="C1102" s="82">
        <v>118</v>
      </c>
      <c r="D1102" s="83">
        <v>50.94</v>
      </c>
      <c r="E1102" s="81">
        <v>6010.92</v>
      </c>
      <c r="F1102" s="84" t="s">
        <v>21</v>
      </c>
      <c r="H1102" s="52"/>
    </row>
    <row r="1103" spans="1:8">
      <c r="A1103" s="76">
        <v>43424</v>
      </c>
      <c r="B1103" s="77">
        <v>0.63540509259259259</v>
      </c>
      <c r="C1103" s="82">
        <v>67</v>
      </c>
      <c r="D1103" s="83">
        <v>50.86</v>
      </c>
      <c r="E1103" s="81">
        <v>3407.62</v>
      </c>
      <c r="F1103" s="84" t="s">
        <v>21</v>
      </c>
      <c r="H1103" s="52"/>
    </row>
    <row r="1104" spans="1:8">
      <c r="A1104" s="76">
        <v>43424</v>
      </c>
      <c r="B1104" s="77">
        <v>0.63744212962962965</v>
      </c>
      <c r="C1104" s="82">
        <v>111</v>
      </c>
      <c r="D1104" s="83">
        <v>50.92</v>
      </c>
      <c r="E1104" s="81">
        <v>5652.12</v>
      </c>
      <c r="F1104" s="84" t="s">
        <v>21</v>
      </c>
      <c r="H1104" s="52"/>
    </row>
    <row r="1105" spans="1:8">
      <c r="A1105" s="76">
        <v>43424</v>
      </c>
      <c r="B1105" s="77">
        <v>0.63954861111111116</v>
      </c>
      <c r="C1105" s="82">
        <v>440</v>
      </c>
      <c r="D1105" s="83">
        <v>50.96</v>
      </c>
      <c r="E1105" s="81">
        <v>22422.400000000001</v>
      </c>
      <c r="F1105" s="84" t="s">
        <v>21</v>
      </c>
      <c r="H1105" s="52"/>
    </row>
    <row r="1106" spans="1:8">
      <c r="A1106" s="76">
        <v>43424</v>
      </c>
      <c r="B1106" s="77">
        <v>0.64098379629629632</v>
      </c>
      <c r="C1106" s="82">
        <v>126</v>
      </c>
      <c r="D1106" s="83">
        <v>50.94</v>
      </c>
      <c r="E1106" s="81">
        <v>6418.44</v>
      </c>
      <c r="F1106" s="84" t="s">
        <v>21</v>
      </c>
      <c r="H1106" s="52"/>
    </row>
    <row r="1107" spans="1:8">
      <c r="A1107" s="76">
        <v>43424</v>
      </c>
      <c r="B1107" s="77">
        <v>0.64270833333333333</v>
      </c>
      <c r="C1107" s="82">
        <v>147</v>
      </c>
      <c r="D1107" s="83">
        <v>50.94</v>
      </c>
      <c r="E1107" s="81">
        <v>7488.1799999999994</v>
      </c>
      <c r="F1107" s="84" t="s">
        <v>21</v>
      </c>
      <c r="H1107" s="52"/>
    </row>
    <row r="1108" spans="1:8">
      <c r="A1108" s="76">
        <v>43424</v>
      </c>
      <c r="B1108" s="77">
        <v>0.64287037037037031</v>
      </c>
      <c r="C1108" s="82">
        <v>193</v>
      </c>
      <c r="D1108" s="83">
        <v>50.9</v>
      </c>
      <c r="E1108" s="81">
        <v>9823.6999999999989</v>
      </c>
      <c r="F1108" s="84" t="s">
        <v>21</v>
      </c>
      <c r="H1108" s="52"/>
    </row>
    <row r="1109" spans="1:8">
      <c r="A1109" s="76">
        <v>43424</v>
      </c>
      <c r="B1109" s="77">
        <v>0.64406249999999998</v>
      </c>
      <c r="C1109" s="82">
        <v>61</v>
      </c>
      <c r="D1109" s="83">
        <v>50.9</v>
      </c>
      <c r="E1109" s="81">
        <v>3104.9</v>
      </c>
      <c r="F1109" s="84" t="s">
        <v>21</v>
      </c>
      <c r="H1109" s="52"/>
    </row>
    <row r="1110" spans="1:8">
      <c r="A1110" s="76">
        <v>43424</v>
      </c>
      <c r="B1110" s="77">
        <v>0.64446759259259256</v>
      </c>
      <c r="C1110" s="82">
        <v>190</v>
      </c>
      <c r="D1110" s="83">
        <v>50.88</v>
      </c>
      <c r="E1110" s="81">
        <v>9667.2000000000007</v>
      </c>
      <c r="F1110" s="84" t="s">
        <v>21</v>
      </c>
      <c r="H1110" s="52"/>
    </row>
    <row r="1111" spans="1:8">
      <c r="A1111" s="76">
        <v>43424</v>
      </c>
      <c r="B1111" s="77">
        <v>0.64453703703703702</v>
      </c>
      <c r="C1111" s="82">
        <v>28</v>
      </c>
      <c r="D1111" s="83">
        <v>50.88</v>
      </c>
      <c r="E1111" s="81">
        <v>1424.64</v>
      </c>
      <c r="F1111" s="84" t="s">
        <v>21</v>
      </c>
      <c r="H1111" s="52"/>
    </row>
    <row r="1112" spans="1:8">
      <c r="A1112" s="76">
        <v>43424</v>
      </c>
      <c r="B1112" s="77">
        <v>0.64590277777777783</v>
      </c>
      <c r="C1112" s="82">
        <v>139</v>
      </c>
      <c r="D1112" s="83">
        <v>50.82</v>
      </c>
      <c r="E1112" s="81">
        <v>7063.9800000000005</v>
      </c>
      <c r="F1112" s="84" t="s">
        <v>21</v>
      </c>
      <c r="H1112" s="52"/>
    </row>
    <row r="1113" spans="1:8">
      <c r="A1113" s="76">
        <v>43424</v>
      </c>
      <c r="B1113" s="77">
        <v>0.64601851851851855</v>
      </c>
      <c r="C1113" s="82">
        <v>166</v>
      </c>
      <c r="D1113" s="83">
        <v>50.78</v>
      </c>
      <c r="E1113" s="81">
        <v>8429.48</v>
      </c>
      <c r="F1113" s="84" t="s">
        <v>21</v>
      </c>
      <c r="H1113" s="52"/>
    </row>
    <row r="1114" spans="1:8">
      <c r="A1114" s="76">
        <v>43424</v>
      </c>
      <c r="B1114" s="77">
        <v>0.64601851851851855</v>
      </c>
      <c r="C1114" s="82">
        <v>31</v>
      </c>
      <c r="D1114" s="83">
        <v>50.78</v>
      </c>
      <c r="E1114" s="81">
        <v>1574.18</v>
      </c>
      <c r="F1114" s="84" t="s">
        <v>21</v>
      </c>
      <c r="H1114" s="52"/>
    </row>
    <row r="1115" spans="1:8">
      <c r="A1115" s="76">
        <v>43424</v>
      </c>
      <c r="B1115" s="77">
        <v>0.64603009259259259</v>
      </c>
      <c r="C1115" s="82">
        <v>51</v>
      </c>
      <c r="D1115" s="83">
        <v>50.78</v>
      </c>
      <c r="E1115" s="81">
        <v>2589.7800000000002</v>
      </c>
      <c r="F1115" s="84" t="s">
        <v>21</v>
      </c>
      <c r="H1115" s="52"/>
    </row>
    <row r="1116" spans="1:8">
      <c r="A1116" s="76">
        <v>43424</v>
      </c>
      <c r="B1116" s="77">
        <v>0.6461689814814815</v>
      </c>
      <c r="C1116" s="82">
        <v>35</v>
      </c>
      <c r="D1116" s="83">
        <v>50.78</v>
      </c>
      <c r="E1116" s="81">
        <v>1777.3</v>
      </c>
      <c r="F1116" s="84" t="s">
        <v>21</v>
      </c>
      <c r="H1116" s="52"/>
    </row>
    <row r="1117" spans="1:8">
      <c r="A1117" s="76">
        <v>43424</v>
      </c>
      <c r="B1117" s="77">
        <v>0.64817129629629633</v>
      </c>
      <c r="C1117" s="82">
        <v>203</v>
      </c>
      <c r="D1117" s="83">
        <v>50.82</v>
      </c>
      <c r="E1117" s="81">
        <v>10316.460000000001</v>
      </c>
      <c r="F1117" s="84" t="s">
        <v>21</v>
      </c>
      <c r="H1117" s="52"/>
    </row>
    <row r="1118" spans="1:8">
      <c r="A1118" s="76">
        <v>43424</v>
      </c>
      <c r="B1118" s="77">
        <v>0.64817129629629633</v>
      </c>
      <c r="C1118" s="82">
        <v>207</v>
      </c>
      <c r="D1118" s="83">
        <v>50.82</v>
      </c>
      <c r="E1118" s="81">
        <v>10519.74</v>
      </c>
      <c r="F1118" s="84" t="s">
        <v>21</v>
      </c>
      <c r="H1118" s="52"/>
    </row>
    <row r="1119" spans="1:8">
      <c r="A1119" s="76">
        <v>43424</v>
      </c>
      <c r="B1119" s="77">
        <v>0.64921296296296294</v>
      </c>
      <c r="C1119" s="82">
        <v>83</v>
      </c>
      <c r="D1119" s="83">
        <v>50.82</v>
      </c>
      <c r="E1119" s="81">
        <v>4218.0600000000004</v>
      </c>
      <c r="F1119" s="84" t="s">
        <v>21</v>
      </c>
      <c r="H1119" s="52"/>
    </row>
    <row r="1120" spans="1:8">
      <c r="A1120" s="76">
        <v>43424</v>
      </c>
      <c r="B1120" s="77">
        <v>0.64921296296296294</v>
      </c>
      <c r="C1120" s="82">
        <v>9</v>
      </c>
      <c r="D1120" s="83">
        <v>50.82</v>
      </c>
      <c r="E1120" s="81">
        <v>457.38</v>
      </c>
      <c r="F1120" s="84" t="s">
        <v>21</v>
      </c>
      <c r="H1120" s="52"/>
    </row>
    <row r="1121" spans="1:8">
      <c r="A1121" s="76">
        <v>43424</v>
      </c>
      <c r="B1121" s="77">
        <v>0.64953703703703702</v>
      </c>
      <c r="C1121" s="82">
        <v>151</v>
      </c>
      <c r="D1121" s="83">
        <v>50.8</v>
      </c>
      <c r="E1121" s="81">
        <v>7670.7999999999993</v>
      </c>
      <c r="F1121" s="84" t="s">
        <v>21</v>
      </c>
      <c r="H1121" s="52"/>
    </row>
    <row r="1122" spans="1:8">
      <c r="A1122" s="76">
        <v>43424</v>
      </c>
      <c r="B1122" s="77">
        <v>0.64953703703703702</v>
      </c>
      <c r="C1122" s="82">
        <v>25</v>
      </c>
      <c r="D1122" s="83">
        <v>50.8</v>
      </c>
      <c r="E1122" s="81">
        <v>1270</v>
      </c>
      <c r="F1122" s="84" t="s">
        <v>21</v>
      </c>
      <c r="H1122" s="52"/>
    </row>
    <row r="1123" spans="1:8">
      <c r="A1123" s="76">
        <v>43424</v>
      </c>
      <c r="B1123" s="77">
        <v>0.6522337962962963</v>
      </c>
      <c r="C1123" s="82">
        <v>122</v>
      </c>
      <c r="D1123" s="83">
        <v>50.86</v>
      </c>
      <c r="E1123" s="81">
        <v>6204.92</v>
      </c>
      <c r="F1123" s="84" t="s">
        <v>21</v>
      </c>
      <c r="H1123" s="52"/>
    </row>
    <row r="1124" spans="1:8">
      <c r="A1124" s="76">
        <v>43424</v>
      </c>
      <c r="B1124" s="77">
        <v>0.65327546296296302</v>
      </c>
      <c r="C1124" s="82">
        <v>151</v>
      </c>
      <c r="D1124" s="83">
        <v>50.9</v>
      </c>
      <c r="E1124" s="81">
        <v>7685.9</v>
      </c>
      <c r="F1124" s="84" t="s">
        <v>21</v>
      </c>
      <c r="H1124" s="52"/>
    </row>
    <row r="1125" spans="1:8">
      <c r="A1125" s="76">
        <v>43424</v>
      </c>
      <c r="B1125" s="77">
        <v>0.65341435185185182</v>
      </c>
      <c r="C1125" s="82">
        <v>65</v>
      </c>
      <c r="D1125" s="83">
        <v>50.88</v>
      </c>
      <c r="E1125" s="81">
        <v>3307.2000000000003</v>
      </c>
      <c r="F1125" s="84" t="s">
        <v>21</v>
      </c>
      <c r="H1125" s="52"/>
    </row>
    <row r="1126" spans="1:8">
      <c r="A1126" s="76">
        <v>43424</v>
      </c>
      <c r="B1126" s="77">
        <v>0.65436342592592589</v>
      </c>
      <c r="C1126" s="82">
        <v>67</v>
      </c>
      <c r="D1126" s="83">
        <v>50.92</v>
      </c>
      <c r="E1126" s="81">
        <v>3411.6400000000003</v>
      </c>
      <c r="F1126" s="84" t="s">
        <v>21</v>
      </c>
      <c r="H1126" s="52"/>
    </row>
    <row r="1127" spans="1:8">
      <c r="A1127" s="76">
        <v>43424</v>
      </c>
      <c r="B1127" s="77">
        <v>0.65446759259259257</v>
      </c>
      <c r="C1127" s="82">
        <v>149</v>
      </c>
      <c r="D1127" s="83">
        <v>50.9</v>
      </c>
      <c r="E1127" s="81">
        <v>7584.0999999999995</v>
      </c>
      <c r="F1127" s="84" t="s">
        <v>21</v>
      </c>
      <c r="H1127" s="52"/>
    </row>
    <row r="1128" spans="1:8">
      <c r="A1128" s="76">
        <v>43424</v>
      </c>
      <c r="B1128" s="77">
        <v>0.65651620370370367</v>
      </c>
      <c r="C1128" s="82">
        <v>118</v>
      </c>
      <c r="D1128" s="83">
        <v>50.92</v>
      </c>
      <c r="E1128" s="81">
        <v>6008.56</v>
      </c>
      <c r="F1128" s="84" t="s">
        <v>21</v>
      </c>
      <c r="H1128" s="52"/>
    </row>
    <row r="1129" spans="1:8">
      <c r="A1129" s="76">
        <v>43424</v>
      </c>
      <c r="B1129" s="77">
        <v>0.65651620370370367</v>
      </c>
      <c r="C1129" s="82">
        <v>189</v>
      </c>
      <c r="D1129" s="83">
        <v>50.92</v>
      </c>
      <c r="E1129" s="81">
        <v>9623.880000000001</v>
      </c>
      <c r="F1129" s="84" t="s">
        <v>21</v>
      </c>
      <c r="H1129" s="52"/>
    </row>
    <row r="1130" spans="1:8">
      <c r="A1130" s="76">
        <v>43424</v>
      </c>
      <c r="B1130" s="77">
        <v>0.65784722222222225</v>
      </c>
      <c r="C1130" s="82">
        <v>40</v>
      </c>
      <c r="D1130" s="83">
        <v>50.88</v>
      </c>
      <c r="E1130" s="81">
        <v>2035.2</v>
      </c>
      <c r="F1130" s="84" t="s">
        <v>21</v>
      </c>
      <c r="H1130" s="52"/>
    </row>
    <row r="1131" spans="1:8">
      <c r="A1131" s="76">
        <v>43424</v>
      </c>
      <c r="B1131" s="77">
        <v>0.65784722222222225</v>
      </c>
      <c r="C1131" s="82">
        <v>83</v>
      </c>
      <c r="D1131" s="83">
        <v>50.88</v>
      </c>
      <c r="E1131" s="81">
        <v>4223.04</v>
      </c>
      <c r="F1131" s="84" t="s">
        <v>21</v>
      </c>
      <c r="H1131" s="52"/>
    </row>
    <row r="1132" spans="1:8">
      <c r="A1132" s="76">
        <v>43424</v>
      </c>
      <c r="B1132" s="77">
        <v>0.65784722222222225</v>
      </c>
      <c r="C1132" s="82">
        <v>182</v>
      </c>
      <c r="D1132" s="83">
        <v>50.88</v>
      </c>
      <c r="E1132" s="81">
        <v>9260.16</v>
      </c>
      <c r="F1132" s="84" t="s">
        <v>21</v>
      </c>
      <c r="H1132" s="52"/>
    </row>
    <row r="1133" spans="1:8">
      <c r="A1133" s="76">
        <v>43424</v>
      </c>
      <c r="B1133" s="77">
        <v>0.65784722222222225</v>
      </c>
      <c r="C1133" s="82">
        <v>334</v>
      </c>
      <c r="D1133" s="83">
        <v>50.88</v>
      </c>
      <c r="E1133" s="81">
        <v>16993.920000000002</v>
      </c>
      <c r="F1133" s="84" t="s">
        <v>21</v>
      </c>
      <c r="H1133" s="52"/>
    </row>
    <row r="1134" spans="1:8">
      <c r="A1134" s="76">
        <v>43424</v>
      </c>
      <c r="B1134" s="77">
        <v>0.66018518518518521</v>
      </c>
      <c r="C1134" s="82">
        <v>56</v>
      </c>
      <c r="D1134" s="83">
        <v>50.88</v>
      </c>
      <c r="E1134" s="81">
        <v>2849.28</v>
      </c>
      <c r="F1134" s="84" t="s">
        <v>21</v>
      </c>
      <c r="H1134" s="52"/>
    </row>
    <row r="1135" spans="1:8">
      <c r="A1135" s="76">
        <v>43424</v>
      </c>
      <c r="B1135" s="77">
        <v>0.66018518518518521</v>
      </c>
      <c r="C1135" s="82">
        <v>68</v>
      </c>
      <c r="D1135" s="83">
        <v>50.88</v>
      </c>
      <c r="E1135" s="81">
        <v>3459.84</v>
      </c>
      <c r="F1135" s="84" t="s">
        <v>21</v>
      </c>
      <c r="H1135" s="52"/>
    </row>
    <row r="1136" spans="1:8">
      <c r="A1136" s="76">
        <v>43424</v>
      </c>
      <c r="B1136" s="77">
        <v>0.66041666666666665</v>
      </c>
      <c r="C1136" s="82">
        <v>61</v>
      </c>
      <c r="D1136" s="83">
        <v>50.84</v>
      </c>
      <c r="E1136" s="81">
        <v>3101.2400000000002</v>
      </c>
      <c r="F1136" s="84" t="s">
        <v>21</v>
      </c>
      <c r="H1136" s="52"/>
    </row>
    <row r="1137" spans="1:8">
      <c r="A1137" s="76">
        <v>43424</v>
      </c>
      <c r="B1137" s="77">
        <v>0.66188657407407414</v>
      </c>
      <c r="C1137" s="82">
        <v>407</v>
      </c>
      <c r="D1137" s="83">
        <v>50.82</v>
      </c>
      <c r="E1137" s="81">
        <v>20683.740000000002</v>
      </c>
      <c r="F1137" s="84" t="s">
        <v>21</v>
      </c>
      <c r="H1137" s="52"/>
    </row>
    <row r="1138" spans="1:8">
      <c r="A1138" s="76">
        <v>43424</v>
      </c>
      <c r="B1138" s="77">
        <v>0.66188657407407414</v>
      </c>
      <c r="C1138" s="82">
        <v>68</v>
      </c>
      <c r="D1138" s="83">
        <v>50.82</v>
      </c>
      <c r="E1138" s="81">
        <v>3455.76</v>
      </c>
      <c r="F1138" s="84" t="s">
        <v>21</v>
      </c>
      <c r="H1138" s="52"/>
    </row>
    <row r="1139" spans="1:8">
      <c r="A1139" s="76">
        <v>43424</v>
      </c>
      <c r="B1139" s="77">
        <v>0.66218750000000004</v>
      </c>
      <c r="C1139" s="82">
        <v>260</v>
      </c>
      <c r="D1139" s="83">
        <v>50.78</v>
      </c>
      <c r="E1139" s="81">
        <v>13202.800000000001</v>
      </c>
      <c r="F1139" s="84" t="s">
        <v>21</v>
      </c>
      <c r="H1139" s="52"/>
    </row>
    <row r="1140" spans="1:8">
      <c r="A1140" s="76">
        <v>43424</v>
      </c>
      <c r="B1140" s="77">
        <v>0.6651273148148148</v>
      </c>
      <c r="C1140" s="82">
        <v>100</v>
      </c>
      <c r="D1140" s="83">
        <v>50.8</v>
      </c>
      <c r="E1140" s="81">
        <v>5080</v>
      </c>
      <c r="F1140" s="84" t="s">
        <v>21</v>
      </c>
      <c r="H1140" s="52"/>
    </row>
    <row r="1141" spans="1:8">
      <c r="A1141" s="76">
        <v>43424</v>
      </c>
      <c r="B1141" s="77">
        <v>0.66540509259259262</v>
      </c>
      <c r="C1141" s="82">
        <v>62</v>
      </c>
      <c r="D1141" s="83">
        <v>50.82</v>
      </c>
      <c r="E1141" s="81">
        <v>3150.84</v>
      </c>
      <c r="F1141" s="84" t="s">
        <v>21</v>
      </c>
      <c r="H1141" s="52"/>
    </row>
    <row r="1142" spans="1:8">
      <c r="A1142" s="76">
        <v>43424</v>
      </c>
      <c r="B1142" s="77">
        <v>0.66540509259259262</v>
      </c>
      <c r="C1142" s="82">
        <v>132</v>
      </c>
      <c r="D1142" s="83">
        <v>50.82</v>
      </c>
      <c r="E1142" s="81">
        <v>6708.24</v>
      </c>
      <c r="F1142" s="84" t="s">
        <v>21</v>
      </c>
      <c r="H1142" s="52"/>
    </row>
    <row r="1143" spans="1:8">
      <c r="A1143" s="76">
        <v>43424</v>
      </c>
      <c r="B1143" s="77">
        <v>0.66598379629629634</v>
      </c>
      <c r="C1143" s="82">
        <v>128</v>
      </c>
      <c r="D1143" s="83">
        <v>50.86</v>
      </c>
      <c r="E1143" s="81">
        <v>6510.08</v>
      </c>
      <c r="F1143" s="84" t="s">
        <v>21</v>
      </c>
      <c r="H1143" s="52"/>
    </row>
    <row r="1144" spans="1:8">
      <c r="A1144" s="76">
        <v>43424</v>
      </c>
      <c r="B1144" s="77">
        <v>0.66652777777777772</v>
      </c>
      <c r="C1144" s="82">
        <v>206</v>
      </c>
      <c r="D1144" s="83">
        <v>50.8</v>
      </c>
      <c r="E1144" s="81">
        <v>10464.799999999999</v>
      </c>
      <c r="F1144" s="84" t="s">
        <v>21</v>
      </c>
      <c r="H1144" s="52"/>
    </row>
    <row r="1145" spans="1:8">
      <c r="A1145" s="76">
        <v>43424</v>
      </c>
      <c r="B1145" s="77">
        <v>0.66652777777777772</v>
      </c>
      <c r="C1145" s="82">
        <v>203</v>
      </c>
      <c r="D1145" s="83">
        <v>50.8</v>
      </c>
      <c r="E1145" s="81">
        <v>10312.4</v>
      </c>
      <c r="F1145" s="84" t="s">
        <v>21</v>
      </c>
      <c r="H1145" s="52"/>
    </row>
    <row r="1146" spans="1:8">
      <c r="A1146" s="76">
        <v>43424</v>
      </c>
      <c r="B1146" s="77">
        <v>0.66921296296296295</v>
      </c>
      <c r="C1146" s="82">
        <v>367</v>
      </c>
      <c r="D1146" s="83">
        <v>50.9</v>
      </c>
      <c r="E1146" s="81">
        <v>18680.3</v>
      </c>
      <c r="F1146" s="84" t="s">
        <v>21</v>
      </c>
      <c r="H1146" s="52"/>
    </row>
    <row r="1147" spans="1:8">
      <c r="A1147" s="76">
        <v>43424</v>
      </c>
      <c r="B1147" s="77">
        <v>0.67065972222222225</v>
      </c>
      <c r="C1147" s="82">
        <v>295</v>
      </c>
      <c r="D1147" s="83">
        <v>50.9</v>
      </c>
      <c r="E1147" s="81">
        <v>15015.5</v>
      </c>
      <c r="F1147" s="84" t="s">
        <v>21</v>
      </c>
      <c r="H1147" s="52"/>
    </row>
    <row r="1148" spans="1:8">
      <c r="A1148" s="76">
        <v>43424</v>
      </c>
      <c r="B1148" s="77">
        <v>0.67065972222222225</v>
      </c>
      <c r="C1148" s="82">
        <v>124</v>
      </c>
      <c r="D1148" s="83">
        <v>50.9</v>
      </c>
      <c r="E1148" s="81">
        <v>6311.5999999999995</v>
      </c>
      <c r="F1148" s="84" t="s">
        <v>21</v>
      </c>
      <c r="H1148" s="52"/>
    </row>
    <row r="1149" spans="1:8">
      <c r="A1149" s="76">
        <v>43424</v>
      </c>
      <c r="B1149" s="77">
        <v>0.67179398148148151</v>
      </c>
      <c r="C1149" s="82">
        <v>161</v>
      </c>
      <c r="D1149" s="83">
        <v>50.86</v>
      </c>
      <c r="E1149" s="81">
        <v>8188.46</v>
      </c>
      <c r="F1149" s="84" t="s">
        <v>21</v>
      </c>
      <c r="H1149" s="52"/>
    </row>
    <row r="1150" spans="1:8">
      <c r="A1150" s="76">
        <v>43424</v>
      </c>
      <c r="B1150" s="77">
        <v>0.67312500000000008</v>
      </c>
      <c r="C1150" s="82">
        <v>226</v>
      </c>
      <c r="D1150" s="83">
        <v>50.88</v>
      </c>
      <c r="E1150" s="81">
        <v>11498.880000000001</v>
      </c>
      <c r="F1150" s="84" t="s">
        <v>21</v>
      </c>
      <c r="H1150" s="52"/>
    </row>
    <row r="1151" spans="1:8">
      <c r="A1151" s="76">
        <v>43424</v>
      </c>
      <c r="B1151" s="77">
        <v>0.67358796296296297</v>
      </c>
      <c r="C1151" s="82">
        <v>112</v>
      </c>
      <c r="D1151" s="83">
        <v>50.88</v>
      </c>
      <c r="E1151" s="81">
        <v>5698.56</v>
      </c>
      <c r="F1151" s="84" t="s">
        <v>21</v>
      </c>
      <c r="H1151" s="52"/>
    </row>
    <row r="1152" spans="1:8">
      <c r="A1152" s="76">
        <v>43424</v>
      </c>
      <c r="B1152" s="77">
        <v>0.67405092592592597</v>
      </c>
      <c r="C1152" s="82">
        <v>59</v>
      </c>
      <c r="D1152" s="83">
        <v>50.86</v>
      </c>
      <c r="E1152" s="81">
        <v>3000.74</v>
      </c>
      <c r="F1152" s="84" t="s">
        <v>21</v>
      </c>
      <c r="H1152" s="52"/>
    </row>
    <row r="1153" spans="1:8">
      <c r="A1153" s="76">
        <v>43424</v>
      </c>
      <c r="B1153" s="77">
        <v>0.67446759259259259</v>
      </c>
      <c r="C1153" s="82">
        <v>82</v>
      </c>
      <c r="D1153" s="83">
        <v>50.84</v>
      </c>
      <c r="E1153" s="81">
        <v>4168.88</v>
      </c>
      <c r="F1153" s="84" t="s">
        <v>21</v>
      </c>
      <c r="H1153" s="52"/>
    </row>
    <row r="1154" spans="1:8">
      <c r="A1154" s="76">
        <v>43424</v>
      </c>
      <c r="B1154" s="77">
        <v>0.67582175925925936</v>
      </c>
      <c r="C1154" s="82">
        <v>60</v>
      </c>
      <c r="D1154" s="83">
        <v>50.82</v>
      </c>
      <c r="E1154" s="81">
        <v>3049.2</v>
      </c>
      <c r="F1154" s="84" t="s">
        <v>21</v>
      </c>
      <c r="H1154" s="52"/>
    </row>
    <row r="1155" spans="1:8">
      <c r="A1155" s="76">
        <v>43424</v>
      </c>
      <c r="B1155" s="77">
        <v>0.67659722222222218</v>
      </c>
      <c r="C1155" s="82">
        <v>271</v>
      </c>
      <c r="D1155" s="83">
        <v>50.78</v>
      </c>
      <c r="E1155" s="81">
        <v>13761.380000000001</v>
      </c>
      <c r="F1155" s="84" t="s">
        <v>21</v>
      </c>
      <c r="H1155" s="52"/>
    </row>
    <row r="1156" spans="1:8">
      <c r="A1156" s="76">
        <v>43424</v>
      </c>
      <c r="B1156" s="77">
        <v>0.67856481481481479</v>
      </c>
      <c r="C1156" s="82">
        <v>7</v>
      </c>
      <c r="D1156" s="83">
        <v>50.9</v>
      </c>
      <c r="E1156" s="81">
        <v>356.3</v>
      </c>
      <c r="F1156" s="84" t="s">
        <v>21</v>
      </c>
      <c r="H1156" s="52"/>
    </row>
    <row r="1157" spans="1:8">
      <c r="A1157" s="76">
        <v>43424</v>
      </c>
      <c r="B1157" s="77">
        <v>0.67856481481481479</v>
      </c>
      <c r="C1157" s="82">
        <v>59</v>
      </c>
      <c r="D1157" s="83">
        <v>50.9</v>
      </c>
      <c r="E1157" s="81">
        <v>3003.1</v>
      </c>
      <c r="F1157" s="84" t="s">
        <v>21</v>
      </c>
      <c r="H1157" s="52"/>
    </row>
    <row r="1158" spans="1:8">
      <c r="A1158" s="76">
        <v>43424</v>
      </c>
      <c r="B1158" s="77">
        <v>0.67909722222222213</v>
      </c>
      <c r="C1158" s="82">
        <v>160</v>
      </c>
      <c r="D1158" s="83">
        <v>50.96</v>
      </c>
      <c r="E1158" s="81">
        <v>8153.6</v>
      </c>
      <c r="F1158" s="84" t="s">
        <v>21</v>
      </c>
      <c r="H1158" s="52"/>
    </row>
    <row r="1159" spans="1:8">
      <c r="A1159" s="76">
        <v>43424</v>
      </c>
      <c r="B1159" s="77">
        <v>0.67909722222222213</v>
      </c>
      <c r="C1159" s="82">
        <v>100</v>
      </c>
      <c r="D1159" s="83">
        <v>50.96</v>
      </c>
      <c r="E1159" s="81">
        <v>5096</v>
      </c>
      <c r="F1159" s="84" t="s">
        <v>21</v>
      </c>
      <c r="H1159" s="52"/>
    </row>
    <row r="1160" spans="1:8">
      <c r="A1160" s="76">
        <v>43424</v>
      </c>
      <c r="B1160" s="77">
        <v>0.67909722222222213</v>
      </c>
      <c r="C1160" s="82">
        <v>150</v>
      </c>
      <c r="D1160" s="83">
        <v>50.96</v>
      </c>
      <c r="E1160" s="81">
        <v>7644</v>
      </c>
      <c r="F1160" s="84" t="s">
        <v>21</v>
      </c>
      <c r="H1160" s="52"/>
    </row>
    <row r="1161" spans="1:8">
      <c r="A1161" s="76">
        <v>43424</v>
      </c>
      <c r="B1161" s="77">
        <v>0.67909722222222213</v>
      </c>
      <c r="C1161" s="82">
        <v>58</v>
      </c>
      <c r="D1161" s="83">
        <v>50.96</v>
      </c>
      <c r="E1161" s="81">
        <v>2955.68</v>
      </c>
      <c r="F1161" s="84" t="s">
        <v>21</v>
      </c>
      <c r="H1161" s="52"/>
    </row>
    <row r="1162" spans="1:8">
      <c r="A1162" s="76">
        <v>43424</v>
      </c>
      <c r="B1162" s="77">
        <v>0.67987268518518518</v>
      </c>
      <c r="C1162" s="82">
        <v>345</v>
      </c>
      <c r="D1162" s="83">
        <v>50.9</v>
      </c>
      <c r="E1162" s="81">
        <v>17560.5</v>
      </c>
      <c r="F1162" s="84" t="s">
        <v>21</v>
      </c>
      <c r="H1162" s="52"/>
    </row>
    <row r="1163" spans="1:8">
      <c r="A1163" s="76">
        <v>43424</v>
      </c>
      <c r="B1163" s="77">
        <v>0.67987268518518518</v>
      </c>
      <c r="C1163" s="82">
        <v>150</v>
      </c>
      <c r="D1163" s="83">
        <v>50.9</v>
      </c>
      <c r="E1163" s="81">
        <v>7635</v>
      </c>
      <c r="F1163" s="84" t="s">
        <v>21</v>
      </c>
      <c r="H1163" s="52"/>
    </row>
    <row r="1164" spans="1:8">
      <c r="A1164" s="76">
        <v>43424</v>
      </c>
      <c r="B1164" s="77">
        <v>0.67987268518518518</v>
      </c>
      <c r="C1164" s="82">
        <v>185</v>
      </c>
      <c r="D1164" s="83">
        <v>50.9</v>
      </c>
      <c r="E1164" s="81">
        <v>9416.5</v>
      </c>
      <c r="F1164" s="84" t="s">
        <v>21</v>
      </c>
      <c r="H1164" s="52"/>
    </row>
    <row r="1165" spans="1:8">
      <c r="A1165" s="76">
        <v>43424</v>
      </c>
      <c r="B1165" s="77">
        <v>0.68006944444444439</v>
      </c>
      <c r="C1165" s="82">
        <v>61</v>
      </c>
      <c r="D1165" s="83">
        <v>50.86</v>
      </c>
      <c r="E1165" s="81">
        <v>3102.46</v>
      </c>
      <c r="F1165" s="84" t="s">
        <v>21</v>
      </c>
      <c r="H1165" s="52"/>
    </row>
    <row r="1166" spans="1:8">
      <c r="A1166" s="76">
        <v>43424</v>
      </c>
      <c r="B1166" s="77">
        <v>0.68244212962962969</v>
      </c>
      <c r="C1166" s="82">
        <v>79</v>
      </c>
      <c r="D1166" s="83">
        <v>51.04</v>
      </c>
      <c r="E1166" s="81">
        <v>4032.16</v>
      </c>
      <c r="F1166" s="84" t="s">
        <v>21</v>
      </c>
      <c r="H1166" s="52"/>
    </row>
    <row r="1167" spans="1:8">
      <c r="A1167" s="76">
        <v>43424</v>
      </c>
      <c r="B1167" s="77">
        <v>0.68342592592592588</v>
      </c>
      <c r="C1167" s="82">
        <v>195</v>
      </c>
      <c r="D1167" s="83">
        <v>51.18</v>
      </c>
      <c r="E1167" s="81">
        <v>9980.1</v>
      </c>
      <c r="F1167" s="84" t="s">
        <v>21</v>
      </c>
      <c r="H1167" s="52"/>
    </row>
    <row r="1168" spans="1:8">
      <c r="A1168" s="76">
        <v>43424</v>
      </c>
      <c r="B1168" s="77">
        <v>0.68369212962962955</v>
      </c>
      <c r="C1168" s="82">
        <v>60</v>
      </c>
      <c r="D1168" s="83">
        <v>51.16</v>
      </c>
      <c r="E1168" s="81">
        <v>3069.6</v>
      </c>
      <c r="F1168" s="84" t="s">
        <v>21</v>
      </c>
      <c r="H1168" s="52"/>
    </row>
    <row r="1169" spans="1:8">
      <c r="A1169" s="76">
        <v>43424</v>
      </c>
      <c r="B1169" s="77">
        <v>0.68402777777777779</v>
      </c>
      <c r="C1169" s="82">
        <v>107</v>
      </c>
      <c r="D1169" s="83">
        <v>51.14</v>
      </c>
      <c r="E1169" s="81">
        <v>5471.9800000000005</v>
      </c>
      <c r="F1169" s="84" t="s">
        <v>21</v>
      </c>
      <c r="H1169" s="52"/>
    </row>
    <row r="1170" spans="1:8">
      <c r="A1170" s="76">
        <v>43424</v>
      </c>
      <c r="B1170" s="77">
        <v>0.68402777777777779</v>
      </c>
      <c r="C1170" s="82">
        <v>125</v>
      </c>
      <c r="D1170" s="83">
        <v>51.14</v>
      </c>
      <c r="E1170" s="81">
        <v>6392.5</v>
      </c>
      <c r="F1170" s="84" t="s">
        <v>21</v>
      </c>
      <c r="H1170" s="52"/>
    </row>
    <row r="1171" spans="1:8">
      <c r="A1171" s="76">
        <v>43424</v>
      </c>
      <c r="B1171" s="77">
        <v>0.68402777777777779</v>
      </c>
      <c r="C1171" s="82">
        <v>189</v>
      </c>
      <c r="D1171" s="83">
        <v>51.14</v>
      </c>
      <c r="E1171" s="81">
        <v>9665.4600000000009</v>
      </c>
      <c r="F1171" s="84" t="s">
        <v>21</v>
      </c>
      <c r="H1171" s="52"/>
    </row>
    <row r="1172" spans="1:8">
      <c r="A1172" s="76">
        <v>43424</v>
      </c>
      <c r="B1172" s="77">
        <v>0.68563657407407408</v>
      </c>
      <c r="C1172" s="82">
        <v>270</v>
      </c>
      <c r="D1172" s="83">
        <v>51.18</v>
      </c>
      <c r="E1172" s="81">
        <v>13818.6</v>
      </c>
      <c r="F1172" s="84" t="s">
        <v>21</v>
      </c>
      <c r="H1172" s="52"/>
    </row>
    <row r="1173" spans="1:8">
      <c r="A1173" s="76">
        <v>43424</v>
      </c>
      <c r="B1173" s="77">
        <v>0.68563657407407408</v>
      </c>
      <c r="C1173" s="82">
        <v>81</v>
      </c>
      <c r="D1173" s="83">
        <v>51.18</v>
      </c>
      <c r="E1173" s="81">
        <v>4145.58</v>
      </c>
      <c r="F1173" s="84" t="s">
        <v>21</v>
      </c>
      <c r="H1173" s="52"/>
    </row>
    <row r="1174" spans="1:8">
      <c r="A1174" s="76">
        <v>43424</v>
      </c>
      <c r="B1174" s="77">
        <v>0.68800925925925915</v>
      </c>
      <c r="C1174" s="82">
        <v>145</v>
      </c>
      <c r="D1174" s="83">
        <v>51.26</v>
      </c>
      <c r="E1174" s="81">
        <v>7432.7</v>
      </c>
      <c r="F1174" s="84" t="s">
        <v>21</v>
      </c>
      <c r="H1174" s="52"/>
    </row>
    <row r="1175" spans="1:8">
      <c r="A1175" s="76">
        <v>43424</v>
      </c>
      <c r="B1175" s="77">
        <v>0.68800925925925915</v>
      </c>
      <c r="C1175" s="82">
        <v>393</v>
      </c>
      <c r="D1175" s="83">
        <v>51.26</v>
      </c>
      <c r="E1175" s="81">
        <v>20145.18</v>
      </c>
      <c r="F1175" s="84" t="s">
        <v>21</v>
      </c>
      <c r="H1175" s="52"/>
    </row>
    <row r="1176" spans="1:8">
      <c r="A1176" s="76">
        <v>43424</v>
      </c>
      <c r="B1176" s="77">
        <v>0.69027777777777777</v>
      </c>
      <c r="C1176" s="82">
        <v>98</v>
      </c>
      <c r="D1176" s="83">
        <v>51.2</v>
      </c>
      <c r="E1176" s="81">
        <v>5017.6000000000004</v>
      </c>
      <c r="F1176" s="84" t="s">
        <v>21</v>
      </c>
      <c r="H1176" s="52"/>
    </row>
    <row r="1177" spans="1:8">
      <c r="A1177" s="76">
        <v>43424</v>
      </c>
      <c r="B1177" s="77">
        <v>0.69028935185185192</v>
      </c>
      <c r="C1177" s="82">
        <v>208</v>
      </c>
      <c r="D1177" s="83">
        <v>51.2</v>
      </c>
      <c r="E1177" s="81">
        <v>10649.6</v>
      </c>
      <c r="F1177" s="84" t="s">
        <v>21</v>
      </c>
      <c r="H1177" s="52"/>
    </row>
    <row r="1178" spans="1:8">
      <c r="A1178" s="76">
        <v>43424</v>
      </c>
      <c r="B1178" s="77">
        <v>0.69269675925925922</v>
      </c>
      <c r="C1178" s="82">
        <v>124</v>
      </c>
      <c r="D1178" s="83">
        <v>51.26</v>
      </c>
      <c r="E1178" s="81">
        <v>6356.24</v>
      </c>
      <c r="F1178" s="84" t="s">
        <v>21</v>
      </c>
      <c r="H1178" s="52"/>
    </row>
    <row r="1179" spans="1:8">
      <c r="A1179" s="76">
        <v>43424</v>
      </c>
      <c r="B1179" s="77">
        <v>0.69269675925925922</v>
      </c>
      <c r="C1179" s="82">
        <v>63</v>
      </c>
      <c r="D1179" s="83">
        <v>51.26</v>
      </c>
      <c r="E1179" s="81">
        <v>3229.3799999999997</v>
      </c>
      <c r="F1179" s="84" t="s">
        <v>21</v>
      </c>
      <c r="H1179" s="52"/>
    </row>
    <row r="1180" spans="1:8">
      <c r="A1180" s="76">
        <v>43424</v>
      </c>
      <c r="B1180" s="77">
        <v>0.69269675925925922</v>
      </c>
      <c r="C1180" s="82">
        <v>51</v>
      </c>
      <c r="D1180" s="83">
        <v>51.26</v>
      </c>
      <c r="E1180" s="81">
        <v>2614.2599999999998</v>
      </c>
      <c r="F1180" s="84" t="s">
        <v>21</v>
      </c>
      <c r="H1180" s="52"/>
    </row>
    <row r="1181" spans="1:8">
      <c r="A1181" s="76">
        <v>43424</v>
      </c>
      <c r="B1181" s="77">
        <v>0.69317129629629637</v>
      </c>
      <c r="C1181" s="82">
        <v>345</v>
      </c>
      <c r="D1181" s="83">
        <v>51.26</v>
      </c>
      <c r="E1181" s="81">
        <v>17684.7</v>
      </c>
      <c r="F1181" s="84" t="s">
        <v>21</v>
      </c>
      <c r="H1181" s="52"/>
    </row>
    <row r="1182" spans="1:8">
      <c r="A1182" s="76">
        <v>43424</v>
      </c>
      <c r="B1182" s="77">
        <v>0.69317129629629637</v>
      </c>
      <c r="C1182" s="82">
        <v>96</v>
      </c>
      <c r="D1182" s="83">
        <v>51.26</v>
      </c>
      <c r="E1182" s="81">
        <v>4920.96</v>
      </c>
      <c r="F1182" s="84" t="s">
        <v>21</v>
      </c>
      <c r="H1182" s="52"/>
    </row>
    <row r="1183" spans="1:8">
      <c r="A1183" s="76">
        <v>43424</v>
      </c>
      <c r="B1183" s="77">
        <v>0.69496527777777783</v>
      </c>
      <c r="C1183" s="82">
        <v>278</v>
      </c>
      <c r="D1183" s="83">
        <v>51.34</v>
      </c>
      <c r="E1183" s="81">
        <v>14272.52</v>
      </c>
      <c r="F1183" s="84" t="s">
        <v>21</v>
      </c>
      <c r="H1183" s="52"/>
    </row>
    <row r="1184" spans="1:8">
      <c r="A1184" s="76">
        <v>43424</v>
      </c>
      <c r="B1184" s="77">
        <v>0.69543981481481476</v>
      </c>
      <c r="C1184" s="82">
        <v>73</v>
      </c>
      <c r="D1184" s="83">
        <v>51.32</v>
      </c>
      <c r="E1184" s="81">
        <v>3746.36</v>
      </c>
      <c r="F1184" s="84" t="s">
        <v>21</v>
      </c>
      <c r="H1184" s="52"/>
    </row>
    <row r="1185" spans="1:8">
      <c r="A1185" s="76">
        <v>43424</v>
      </c>
      <c r="B1185" s="77">
        <v>0.69543981481481476</v>
      </c>
      <c r="C1185" s="82">
        <v>43</v>
      </c>
      <c r="D1185" s="83">
        <v>51.32</v>
      </c>
      <c r="E1185" s="81">
        <v>2206.7600000000002</v>
      </c>
      <c r="F1185" s="84" t="s">
        <v>21</v>
      </c>
      <c r="H1185" s="52"/>
    </row>
    <row r="1186" spans="1:8">
      <c r="A1186" s="76">
        <v>43424</v>
      </c>
      <c r="B1186" s="77">
        <v>0.69543981481481476</v>
      </c>
      <c r="C1186" s="82">
        <v>36</v>
      </c>
      <c r="D1186" s="83">
        <v>51.32</v>
      </c>
      <c r="E1186" s="81">
        <v>1847.52</v>
      </c>
      <c r="F1186" s="84" t="s">
        <v>21</v>
      </c>
      <c r="H1186" s="52"/>
    </row>
    <row r="1187" spans="1:8">
      <c r="A1187" s="76">
        <v>43424</v>
      </c>
      <c r="B1187" s="77">
        <v>0.6966782407407407</v>
      </c>
      <c r="C1187" s="82">
        <v>4</v>
      </c>
      <c r="D1187" s="83">
        <v>51.34</v>
      </c>
      <c r="E1187" s="81">
        <v>205.36</v>
      </c>
      <c r="F1187" s="84" t="s">
        <v>21</v>
      </c>
      <c r="H1187" s="52"/>
    </row>
    <row r="1188" spans="1:8">
      <c r="A1188" s="76">
        <v>43424</v>
      </c>
      <c r="B1188" s="77">
        <v>0.69668981481481485</v>
      </c>
      <c r="C1188" s="82">
        <v>28</v>
      </c>
      <c r="D1188" s="83">
        <v>51.34</v>
      </c>
      <c r="E1188" s="81">
        <v>1437.52</v>
      </c>
      <c r="F1188" s="84" t="s">
        <v>21</v>
      </c>
      <c r="H1188" s="52"/>
    </row>
    <row r="1189" spans="1:8">
      <c r="A1189" s="76">
        <v>43424</v>
      </c>
      <c r="B1189" s="77">
        <v>0.69809027777777777</v>
      </c>
      <c r="C1189" s="82">
        <v>132</v>
      </c>
      <c r="D1189" s="83">
        <v>51.42</v>
      </c>
      <c r="E1189" s="81">
        <v>6787.4400000000005</v>
      </c>
      <c r="F1189" s="84" t="s">
        <v>21</v>
      </c>
      <c r="H1189" s="52"/>
    </row>
    <row r="1190" spans="1:8">
      <c r="A1190" s="76">
        <v>43424</v>
      </c>
      <c r="B1190" s="77">
        <v>0.6983449074074074</v>
      </c>
      <c r="C1190" s="82">
        <v>16</v>
      </c>
      <c r="D1190" s="83">
        <v>51.38</v>
      </c>
      <c r="E1190" s="81">
        <v>822.08</v>
      </c>
      <c r="F1190" s="84" t="s">
        <v>21</v>
      </c>
      <c r="H1190" s="52"/>
    </row>
    <row r="1191" spans="1:8">
      <c r="A1191" s="76">
        <v>43424</v>
      </c>
      <c r="B1191" s="77">
        <v>0.6983449074074074</v>
      </c>
      <c r="C1191" s="82">
        <v>248</v>
      </c>
      <c r="D1191" s="83">
        <v>51.38</v>
      </c>
      <c r="E1191" s="81">
        <v>12742.24</v>
      </c>
      <c r="F1191" s="84" t="s">
        <v>21</v>
      </c>
      <c r="H1191" s="52"/>
    </row>
    <row r="1192" spans="1:8">
      <c r="A1192" s="76">
        <v>43424</v>
      </c>
      <c r="B1192" s="77">
        <v>0.6983449074074074</v>
      </c>
      <c r="C1192" s="82">
        <v>194</v>
      </c>
      <c r="D1192" s="83">
        <v>51.38</v>
      </c>
      <c r="E1192" s="81">
        <v>9967.7200000000012</v>
      </c>
      <c r="F1192" s="84" t="s">
        <v>21</v>
      </c>
      <c r="H1192" s="52"/>
    </row>
    <row r="1193" spans="1:8">
      <c r="A1193" s="76">
        <v>43424</v>
      </c>
      <c r="B1193" s="77">
        <v>0.70140046296296299</v>
      </c>
      <c r="C1193" s="82">
        <v>645</v>
      </c>
      <c r="D1193" s="83">
        <v>51.42</v>
      </c>
      <c r="E1193" s="81">
        <v>33165.9</v>
      </c>
      <c r="F1193" s="84" t="s">
        <v>21</v>
      </c>
      <c r="H1193" s="52"/>
    </row>
    <row r="1194" spans="1:8">
      <c r="A1194" s="76">
        <v>43424</v>
      </c>
      <c r="B1194" s="77">
        <v>0.70482638888888882</v>
      </c>
      <c r="C1194" s="82">
        <v>170</v>
      </c>
      <c r="D1194" s="83">
        <v>51.38</v>
      </c>
      <c r="E1194" s="81">
        <v>8734.6</v>
      </c>
      <c r="F1194" s="84" t="s">
        <v>21</v>
      </c>
      <c r="H1194" s="52"/>
    </row>
    <row r="1195" spans="1:8">
      <c r="A1195" s="76">
        <v>43424</v>
      </c>
      <c r="B1195" s="77">
        <v>0.70482638888888882</v>
      </c>
      <c r="C1195" s="82">
        <v>174</v>
      </c>
      <c r="D1195" s="83">
        <v>51.38</v>
      </c>
      <c r="E1195" s="81">
        <v>8940.1200000000008</v>
      </c>
      <c r="F1195" s="84" t="s">
        <v>21</v>
      </c>
      <c r="H1195" s="52"/>
    </row>
    <row r="1196" spans="1:8">
      <c r="A1196" s="76">
        <v>43424</v>
      </c>
      <c r="B1196" s="77">
        <v>0.70581018518518512</v>
      </c>
      <c r="C1196" s="82">
        <v>208</v>
      </c>
      <c r="D1196" s="83">
        <v>51.32</v>
      </c>
      <c r="E1196" s="81">
        <v>10674.56</v>
      </c>
      <c r="F1196" s="84" t="s">
        <v>21</v>
      </c>
      <c r="H1196" s="52"/>
    </row>
    <row r="1197" spans="1:8">
      <c r="A1197" s="76">
        <v>43424</v>
      </c>
      <c r="B1197" s="77">
        <v>0.70581018518518512</v>
      </c>
      <c r="C1197" s="82">
        <v>290</v>
      </c>
      <c r="D1197" s="83">
        <v>51.32</v>
      </c>
      <c r="E1197" s="81">
        <v>14882.8</v>
      </c>
      <c r="F1197" s="84" t="s">
        <v>21</v>
      </c>
      <c r="H1197" s="52"/>
    </row>
    <row r="1198" spans="1:8">
      <c r="A1198" s="76">
        <v>43424</v>
      </c>
      <c r="B1198" s="77">
        <v>0.70909722222222227</v>
      </c>
      <c r="C1198" s="82">
        <v>15</v>
      </c>
      <c r="D1198" s="83">
        <v>51.28</v>
      </c>
      <c r="E1198" s="81">
        <v>769.2</v>
      </c>
      <c r="F1198" s="84" t="s">
        <v>21</v>
      </c>
      <c r="H1198" s="52"/>
    </row>
    <row r="1199" spans="1:8">
      <c r="A1199" s="76">
        <v>43424</v>
      </c>
      <c r="B1199" s="77">
        <v>0.70924768518518511</v>
      </c>
      <c r="C1199" s="82">
        <v>573</v>
      </c>
      <c r="D1199" s="83">
        <v>51.28</v>
      </c>
      <c r="E1199" s="81">
        <v>29383.440000000002</v>
      </c>
      <c r="F1199" s="84" t="s">
        <v>21</v>
      </c>
      <c r="H1199" s="52"/>
    </row>
    <row r="1200" spans="1:8">
      <c r="A1200" s="76">
        <v>43424</v>
      </c>
      <c r="B1200" s="77">
        <v>0.71057870370370368</v>
      </c>
      <c r="C1200" s="82">
        <v>233</v>
      </c>
      <c r="D1200" s="83">
        <v>51.3</v>
      </c>
      <c r="E1200" s="81">
        <v>11952.9</v>
      </c>
      <c r="F1200" s="84" t="s">
        <v>21</v>
      </c>
      <c r="H1200" s="52"/>
    </row>
    <row r="1201" spans="1:8">
      <c r="A1201" s="76">
        <v>43424</v>
      </c>
      <c r="B1201" s="77">
        <v>0.71077546296296301</v>
      </c>
      <c r="C1201" s="82">
        <v>60</v>
      </c>
      <c r="D1201" s="83">
        <v>51.3</v>
      </c>
      <c r="E1201" s="81">
        <v>3078</v>
      </c>
      <c r="F1201" s="84" t="s">
        <v>21</v>
      </c>
      <c r="H1201" s="52"/>
    </row>
    <row r="1202" spans="1:8">
      <c r="A1202" s="76">
        <v>43424</v>
      </c>
      <c r="B1202" s="77">
        <v>0.71109953703703699</v>
      </c>
      <c r="C1202" s="82">
        <v>59</v>
      </c>
      <c r="D1202" s="83">
        <v>51.28</v>
      </c>
      <c r="E1202" s="81">
        <v>3025.52</v>
      </c>
      <c r="F1202" s="84" t="s">
        <v>21</v>
      </c>
      <c r="H1202" s="52"/>
    </row>
    <row r="1203" spans="1:8">
      <c r="A1203" s="76">
        <v>43424</v>
      </c>
      <c r="B1203" s="77">
        <v>0.71226851851851858</v>
      </c>
      <c r="C1203" s="82">
        <v>299</v>
      </c>
      <c r="D1203" s="83">
        <v>51.3</v>
      </c>
      <c r="E1203" s="81">
        <v>15338.699999999999</v>
      </c>
      <c r="F1203" s="84" t="s">
        <v>21</v>
      </c>
      <c r="H1203" s="52"/>
    </row>
    <row r="1204" spans="1:8">
      <c r="A1204" s="76">
        <v>43424</v>
      </c>
      <c r="B1204" s="77">
        <v>0.71226851851851858</v>
      </c>
      <c r="C1204" s="82">
        <v>99</v>
      </c>
      <c r="D1204" s="83">
        <v>51.3</v>
      </c>
      <c r="E1204" s="81">
        <v>5078.7</v>
      </c>
      <c r="F1204" s="84" t="s">
        <v>21</v>
      </c>
      <c r="H1204" s="52"/>
    </row>
    <row r="1205" spans="1:8">
      <c r="A1205" s="76">
        <v>43424</v>
      </c>
      <c r="B1205" s="77">
        <v>0.71226851851851858</v>
      </c>
      <c r="C1205" s="82">
        <v>100</v>
      </c>
      <c r="D1205" s="83">
        <v>51.3</v>
      </c>
      <c r="E1205" s="81">
        <v>5130</v>
      </c>
      <c r="F1205" s="84" t="s">
        <v>21</v>
      </c>
      <c r="H1205" s="52"/>
    </row>
    <row r="1206" spans="1:8">
      <c r="A1206" s="76">
        <v>43424</v>
      </c>
      <c r="B1206" s="77">
        <v>0.71226851851851858</v>
      </c>
      <c r="C1206" s="82">
        <v>63</v>
      </c>
      <c r="D1206" s="83">
        <v>51.3</v>
      </c>
      <c r="E1206" s="81">
        <v>3231.8999999999996</v>
      </c>
      <c r="F1206" s="84" t="s">
        <v>21</v>
      </c>
      <c r="H1206" s="52"/>
    </row>
    <row r="1207" spans="1:8">
      <c r="A1207" s="76">
        <v>43424</v>
      </c>
      <c r="B1207" s="77">
        <v>0.71226851851851858</v>
      </c>
      <c r="C1207" s="82">
        <v>187</v>
      </c>
      <c r="D1207" s="83">
        <v>51.3</v>
      </c>
      <c r="E1207" s="81">
        <v>9593.1</v>
      </c>
      <c r="F1207" s="84" t="s">
        <v>21</v>
      </c>
      <c r="H1207" s="52"/>
    </row>
    <row r="1208" spans="1:8">
      <c r="A1208" s="76">
        <v>43424</v>
      </c>
      <c r="B1208" s="77">
        <v>0.71226851851851858</v>
      </c>
      <c r="C1208" s="82">
        <v>52</v>
      </c>
      <c r="D1208" s="83">
        <v>51.3</v>
      </c>
      <c r="E1208" s="81">
        <v>2667.6</v>
      </c>
      <c r="F1208" s="84" t="s">
        <v>21</v>
      </c>
      <c r="H1208" s="52"/>
    </row>
    <row r="1209" spans="1:8">
      <c r="A1209" s="76">
        <v>43424</v>
      </c>
      <c r="B1209" s="77">
        <v>0.71226851851851858</v>
      </c>
      <c r="C1209" s="82">
        <v>122</v>
      </c>
      <c r="D1209" s="83">
        <v>51.3</v>
      </c>
      <c r="E1209" s="81">
        <v>6258.5999999999995</v>
      </c>
      <c r="F1209" s="84" t="s">
        <v>21</v>
      </c>
      <c r="H1209" s="52"/>
    </row>
    <row r="1210" spans="1:8">
      <c r="A1210" s="76">
        <v>43424</v>
      </c>
      <c r="B1210" s="77">
        <v>0.71226851851851858</v>
      </c>
      <c r="C1210" s="82">
        <v>122</v>
      </c>
      <c r="D1210" s="83">
        <v>51.3</v>
      </c>
      <c r="E1210" s="81">
        <v>6258.5999999999995</v>
      </c>
      <c r="F1210" s="84" t="s">
        <v>21</v>
      </c>
      <c r="H1210" s="52"/>
    </row>
    <row r="1211" spans="1:8">
      <c r="A1211" s="76">
        <v>43424</v>
      </c>
      <c r="B1211" s="77">
        <v>0.71229166666666666</v>
      </c>
      <c r="C1211" s="82">
        <v>445</v>
      </c>
      <c r="D1211" s="83">
        <v>51.3</v>
      </c>
      <c r="E1211" s="81">
        <v>22828.5</v>
      </c>
      <c r="F1211" s="84" t="s">
        <v>21</v>
      </c>
      <c r="H1211" s="52"/>
    </row>
    <row r="1212" spans="1:8">
      <c r="A1212" s="76">
        <v>43424</v>
      </c>
      <c r="B1212" s="77">
        <v>0.71229166666666666</v>
      </c>
      <c r="C1212" s="82">
        <v>111</v>
      </c>
      <c r="D1212" s="83">
        <v>51.3</v>
      </c>
      <c r="E1212" s="81">
        <v>5694.2999999999993</v>
      </c>
      <c r="F1212" s="84" t="s">
        <v>21</v>
      </c>
      <c r="H1212" s="52"/>
    </row>
    <row r="1213" spans="1:8">
      <c r="A1213" s="76">
        <v>43424</v>
      </c>
      <c r="B1213" s="77">
        <v>0.71229166666666666</v>
      </c>
      <c r="C1213" s="82">
        <v>61</v>
      </c>
      <c r="D1213" s="83">
        <v>51.3</v>
      </c>
      <c r="E1213" s="81">
        <v>3129.2999999999997</v>
      </c>
      <c r="F1213" s="84" t="s">
        <v>21</v>
      </c>
      <c r="H1213" s="52"/>
    </row>
    <row r="1214" spans="1:8">
      <c r="A1214" s="76">
        <v>43425</v>
      </c>
      <c r="B1214" s="77">
        <v>0.37773148148148145</v>
      </c>
      <c r="C1214" s="82">
        <v>1107</v>
      </c>
      <c r="D1214" s="83">
        <v>51.3</v>
      </c>
      <c r="E1214" s="81">
        <v>56789.1</v>
      </c>
      <c r="F1214" s="84" t="s">
        <v>21</v>
      </c>
      <c r="H1214" s="52"/>
    </row>
    <row r="1215" spans="1:8">
      <c r="A1215" s="76">
        <v>43425</v>
      </c>
      <c r="B1215" s="77">
        <v>0.38318287037037035</v>
      </c>
      <c r="C1215" s="82">
        <v>66</v>
      </c>
      <c r="D1215" s="83">
        <v>51.32</v>
      </c>
      <c r="E1215" s="81">
        <v>3387.12</v>
      </c>
      <c r="F1215" s="84" t="s">
        <v>21</v>
      </c>
      <c r="H1215" s="52"/>
    </row>
    <row r="1216" spans="1:8">
      <c r="A1216" s="76">
        <v>43425</v>
      </c>
      <c r="B1216" s="77">
        <v>0.38336805555555559</v>
      </c>
      <c r="C1216" s="82">
        <v>374</v>
      </c>
      <c r="D1216" s="83">
        <v>51.28</v>
      </c>
      <c r="E1216" s="81">
        <v>19178.72</v>
      </c>
      <c r="F1216" s="84" t="s">
        <v>21</v>
      </c>
      <c r="H1216" s="52"/>
    </row>
    <row r="1217" spans="1:8">
      <c r="A1217" s="76">
        <v>43425</v>
      </c>
      <c r="B1217" s="77">
        <v>0.38336805555555559</v>
      </c>
      <c r="C1217" s="82">
        <v>513</v>
      </c>
      <c r="D1217" s="83">
        <v>51.28</v>
      </c>
      <c r="E1217" s="81">
        <v>26306.639999999999</v>
      </c>
      <c r="F1217" s="84" t="s">
        <v>21</v>
      </c>
      <c r="H1217" s="52"/>
    </row>
    <row r="1218" spans="1:8">
      <c r="A1218" s="76">
        <v>43425</v>
      </c>
      <c r="B1218" s="77">
        <v>0.38377314814814811</v>
      </c>
      <c r="C1218" s="82">
        <v>484</v>
      </c>
      <c r="D1218" s="83">
        <v>51.2</v>
      </c>
      <c r="E1218" s="81">
        <v>24780.800000000003</v>
      </c>
      <c r="F1218" s="84" t="s">
        <v>21</v>
      </c>
      <c r="H1218" s="52"/>
    </row>
    <row r="1219" spans="1:8">
      <c r="A1219" s="76">
        <v>43425</v>
      </c>
      <c r="B1219" s="77">
        <v>0.38394675925925931</v>
      </c>
      <c r="C1219" s="82">
        <v>80</v>
      </c>
      <c r="D1219" s="83">
        <v>51.16</v>
      </c>
      <c r="E1219" s="81">
        <v>4092.7999999999997</v>
      </c>
      <c r="F1219" s="84" t="s">
        <v>21</v>
      </c>
      <c r="H1219" s="52"/>
    </row>
    <row r="1220" spans="1:8">
      <c r="A1220" s="76">
        <v>43425</v>
      </c>
      <c r="B1220" s="77">
        <v>0.38581018518518517</v>
      </c>
      <c r="C1220" s="82">
        <v>238</v>
      </c>
      <c r="D1220" s="83">
        <v>51.14</v>
      </c>
      <c r="E1220" s="81">
        <v>12171.32</v>
      </c>
      <c r="F1220" s="84" t="s">
        <v>21</v>
      </c>
      <c r="H1220" s="52"/>
    </row>
    <row r="1221" spans="1:8">
      <c r="A1221" s="76">
        <v>43425</v>
      </c>
      <c r="B1221" s="77">
        <v>0.38634259259259257</v>
      </c>
      <c r="C1221" s="82">
        <v>145</v>
      </c>
      <c r="D1221" s="83">
        <v>51.1</v>
      </c>
      <c r="E1221" s="81">
        <v>7409.5</v>
      </c>
      <c r="F1221" s="84" t="s">
        <v>21</v>
      </c>
      <c r="H1221" s="52"/>
    </row>
    <row r="1222" spans="1:8">
      <c r="A1222" s="76">
        <v>43425</v>
      </c>
      <c r="B1222" s="77">
        <v>0.38648148148148148</v>
      </c>
      <c r="C1222" s="82">
        <v>101</v>
      </c>
      <c r="D1222" s="83">
        <v>51.06</v>
      </c>
      <c r="E1222" s="81">
        <v>5157.0600000000004</v>
      </c>
      <c r="F1222" s="84" t="s">
        <v>21</v>
      </c>
      <c r="H1222" s="52"/>
    </row>
    <row r="1223" spans="1:8">
      <c r="A1223" s="76">
        <v>43425</v>
      </c>
      <c r="B1223" s="77">
        <v>0.38780092592592591</v>
      </c>
      <c r="C1223" s="82">
        <v>47</v>
      </c>
      <c r="D1223" s="83">
        <v>51.1</v>
      </c>
      <c r="E1223" s="81">
        <v>2401.7000000000003</v>
      </c>
      <c r="F1223" s="84" t="s">
        <v>21</v>
      </c>
      <c r="H1223" s="52"/>
    </row>
    <row r="1224" spans="1:8">
      <c r="A1224" s="76">
        <v>43425</v>
      </c>
      <c r="B1224" s="77">
        <v>0.38780092592592591</v>
      </c>
      <c r="C1224" s="82">
        <v>43</v>
      </c>
      <c r="D1224" s="83">
        <v>51.1</v>
      </c>
      <c r="E1224" s="81">
        <v>2197.3000000000002</v>
      </c>
      <c r="F1224" s="84" t="s">
        <v>21</v>
      </c>
      <c r="H1224" s="52"/>
    </row>
    <row r="1225" spans="1:8">
      <c r="A1225" s="76">
        <v>43425</v>
      </c>
      <c r="B1225" s="77">
        <v>0.38802083333333331</v>
      </c>
      <c r="C1225" s="82">
        <v>180</v>
      </c>
      <c r="D1225" s="83">
        <v>51.02</v>
      </c>
      <c r="E1225" s="81">
        <v>9183.6</v>
      </c>
      <c r="F1225" s="84" t="s">
        <v>21</v>
      </c>
      <c r="H1225" s="52"/>
    </row>
    <row r="1226" spans="1:8">
      <c r="A1226" s="76">
        <v>43425</v>
      </c>
      <c r="B1226" s="77">
        <v>0.38820601851851855</v>
      </c>
      <c r="C1226" s="82">
        <v>60</v>
      </c>
      <c r="D1226" s="83">
        <v>51</v>
      </c>
      <c r="E1226" s="81">
        <v>3060</v>
      </c>
      <c r="F1226" s="84" t="s">
        <v>21</v>
      </c>
      <c r="H1226" s="52"/>
    </row>
    <row r="1227" spans="1:8">
      <c r="A1227" s="76">
        <v>43425</v>
      </c>
      <c r="B1227" s="77">
        <v>0.39134259259259263</v>
      </c>
      <c r="C1227" s="82">
        <v>346</v>
      </c>
      <c r="D1227" s="83">
        <v>50.98</v>
      </c>
      <c r="E1227" s="81">
        <v>17639.079999999998</v>
      </c>
      <c r="F1227" s="84" t="s">
        <v>21</v>
      </c>
      <c r="H1227" s="52"/>
    </row>
    <row r="1228" spans="1:8">
      <c r="A1228" s="76">
        <v>43425</v>
      </c>
      <c r="B1228" s="77">
        <v>0.39226851851851857</v>
      </c>
      <c r="C1228" s="82">
        <v>207</v>
      </c>
      <c r="D1228" s="83">
        <v>50.96</v>
      </c>
      <c r="E1228" s="81">
        <v>10548.72</v>
      </c>
      <c r="F1228" s="84" t="s">
        <v>21</v>
      </c>
      <c r="H1228" s="52"/>
    </row>
    <row r="1229" spans="1:8">
      <c r="A1229" s="76">
        <v>43425</v>
      </c>
      <c r="B1229" s="77">
        <v>0.39226851851851857</v>
      </c>
      <c r="C1229" s="82">
        <v>110</v>
      </c>
      <c r="D1229" s="83">
        <v>50.96</v>
      </c>
      <c r="E1229" s="81">
        <v>5605.6</v>
      </c>
      <c r="F1229" s="84" t="s">
        <v>21</v>
      </c>
      <c r="H1229" s="52"/>
    </row>
    <row r="1230" spans="1:8">
      <c r="A1230" s="76">
        <v>43425</v>
      </c>
      <c r="B1230" s="77">
        <v>0.39258101851851851</v>
      </c>
      <c r="C1230" s="82">
        <v>62</v>
      </c>
      <c r="D1230" s="83">
        <v>50.9</v>
      </c>
      <c r="E1230" s="81">
        <v>3155.7999999999997</v>
      </c>
      <c r="F1230" s="84" t="s">
        <v>21</v>
      </c>
      <c r="H1230" s="52"/>
    </row>
    <row r="1231" spans="1:8">
      <c r="A1231" s="76">
        <v>43425</v>
      </c>
      <c r="B1231" s="77">
        <v>0.39637731481481481</v>
      </c>
      <c r="C1231" s="82">
        <v>87</v>
      </c>
      <c r="D1231" s="83">
        <v>50.98</v>
      </c>
      <c r="E1231" s="81">
        <v>4435.2599999999993</v>
      </c>
      <c r="F1231" s="84" t="s">
        <v>21</v>
      </c>
      <c r="H1231" s="52"/>
    </row>
    <row r="1232" spans="1:8">
      <c r="A1232" s="76">
        <v>43425</v>
      </c>
      <c r="B1232" s="77">
        <v>0.39637731481481481</v>
      </c>
      <c r="C1232" s="82">
        <v>397</v>
      </c>
      <c r="D1232" s="83">
        <v>50.98</v>
      </c>
      <c r="E1232" s="81">
        <v>20239.059999999998</v>
      </c>
      <c r="F1232" s="84" t="s">
        <v>21</v>
      </c>
      <c r="H1232" s="52"/>
    </row>
    <row r="1233" spans="1:8">
      <c r="A1233" s="76">
        <v>43425</v>
      </c>
      <c r="B1233" s="77">
        <v>0.39921296296296299</v>
      </c>
      <c r="C1233" s="82">
        <v>250</v>
      </c>
      <c r="D1233" s="83">
        <v>50.92</v>
      </c>
      <c r="E1233" s="81">
        <v>12730</v>
      </c>
      <c r="F1233" s="84" t="s">
        <v>21</v>
      </c>
      <c r="H1233" s="52"/>
    </row>
    <row r="1234" spans="1:8">
      <c r="A1234" s="76">
        <v>43425</v>
      </c>
      <c r="B1234" s="77">
        <v>0.39929398148148149</v>
      </c>
      <c r="C1234" s="82">
        <v>96</v>
      </c>
      <c r="D1234" s="83">
        <v>50.92</v>
      </c>
      <c r="E1234" s="81">
        <v>4888.32</v>
      </c>
      <c r="F1234" s="84" t="s">
        <v>21</v>
      </c>
      <c r="H1234" s="52"/>
    </row>
    <row r="1235" spans="1:8">
      <c r="A1235" s="76">
        <v>43425</v>
      </c>
      <c r="B1235" s="77">
        <v>0.39945601851851853</v>
      </c>
      <c r="C1235" s="82">
        <v>305</v>
      </c>
      <c r="D1235" s="83">
        <v>50.88</v>
      </c>
      <c r="E1235" s="81">
        <v>15518.400000000001</v>
      </c>
      <c r="F1235" s="84" t="s">
        <v>21</v>
      </c>
      <c r="H1235" s="52"/>
    </row>
    <row r="1236" spans="1:8">
      <c r="A1236" s="76">
        <v>43425</v>
      </c>
      <c r="B1236" s="77">
        <v>0.40115740740740741</v>
      </c>
      <c r="C1236" s="82">
        <v>226</v>
      </c>
      <c r="D1236" s="83">
        <v>50.88</v>
      </c>
      <c r="E1236" s="81">
        <v>11498.880000000001</v>
      </c>
      <c r="F1236" s="84" t="s">
        <v>21</v>
      </c>
      <c r="H1236" s="52"/>
    </row>
    <row r="1237" spans="1:8">
      <c r="A1237" s="76">
        <v>43425</v>
      </c>
      <c r="B1237" s="77">
        <v>0.40335648148148145</v>
      </c>
      <c r="C1237" s="82">
        <v>90</v>
      </c>
      <c r="D1237" s="83">
        <v>50.88</v>
      </c>
      <c r="E1237" s="81">
        <v>4579.2</v>
      </c>
      <c r="F1237" s="84" t="s">
        <v>21</v>
      </c>
      <c r="H1237" s="52"/>
    </row>
    <row r="1238" spans="1:8">
      <c r="A1238" s="76">
        <v>43425</v>
      </c>
      <c r="B1238" s="77">
        <v>0.40521990740740743</v>
      </c>
      <c r="C1238" s="82">
        <v>195</v>
      </c>
      <c r="D1238" s="83">
        <v>50.88</v>
      </c>
      <c r="E1238" s="81">
        <v>9921.6</v>
      </c>
      <c r="F1238" s="84" t="s">
        <v>21</v>
      </c>
      <c r="H1238" s="52"/>
    </row>
    <row r="1239" spans="1:8">
      <c r="A1239" s="76">
        <v>43425</v>
      </c>
      <c r="B1239" s="77">
        <v>0.40642361111111108</v>
      </c>
      <c r="C1239" s="82">
        <v>241</v>
      </c>
      <c r="D1239" s="83">
        <v>50.96</v>
      </c>
      <c r="E1239" s="81">
        <v>12281.36</v>
      </c>
      <c r="F1239" s="84" t="s">
        <v>21</v>
      </c>
      <c r="H1239" s="52"/>
    </row>
    <row r="1240" spans="1:8">
      <c r="A1240" s="76">
        <v>43425</v>
      </c>
      <c r="B1240" s="77">
        <v>0.40789351851851857</v>
      </c>
      <c r="C1240" s="82">
        <v>172</v>
      </c>
      <c r="D1240" s="83">
        <v>50.98</v>
      </c>
      <c r="E1240" s="81">
        <v>8768.56</v>
      </c>
      <c r="F1240" s="84" t="s">
        <v>21</v>
      </c>
      <c r="H1240" s="52"/>
    </row>
    <row r="1241" spans="1:8">
      <c r="A1241" s="76">
        <v>43425</v>
      </c>
      <c r="B1241" s="77">
        <v>0.41107638888888887</v>
      </c>
      <c r="C1241" s="82">
        <v>505</v>
      </c>
      <c r="D1241" s="83">
        <v>51</v>
      </c>
      <c r="E1241" s="81">
        <v>25755</v>
      </c>
      <c r="F1241" s="84" t="s">
        <v>21</v>
      </c>
      <c r="H1241" s="52"/>
    </row>
    <row r="1242" spans="1:8">
      <c r="A1242" s="76">
        <v>43425</v>
      </c>
      <c r="B1242" s="77">
        <v>0.41343749999999996</v>
      </c>
      <c r="C1242" s="82">
        <v>200</v>
      </c>
      <c r="D1242" s="83">
        <v>51.02</v>
      </c>
      <c r="E1242" s="81">
        <v>10204</v>
      </c>
      <c r="F1242" s="84" t="s">
        <v>21</v>
      </c>
      <c r="H1242" s="52"/>
    </row>
    <row r="1243" spans="1:8">
      <c r="A1243" s="76">
        <v>43425</v>
      </c>
      <c r="B1243" s="77">
        <v>0.41343749999999996</v>
      </c>
      <c r="C1243" s="82">
        <v>46</v>
      </c>
      <c r="D1243" s="83">
        <v>51.02</v>
      </c>
      <c r="E1243" s="81">
        <v>2346.92</v>
      </c>
      <c r="F1243" s="84" t="s">
        <v>21</v>
      </c>
      <c r="H1243" s="52"/>
    </row>
    <row r="1244" spans="1:8">
      <c r="A1244" s="76">
        <v>43425</v>
      </c>
      <c r="B1244" s="77">
        <v>0.41409722222222217</v>
      </c>
      <c r="C1244" s="82">
        <v>192</v>
      </c>
      <c r="D1244" s="83">
        <v>51.06</v>
      </c>
      <c r="E1244" s="81">
        <v>9803.52</v>
      </c>
      <c r="F1244" s="84" t="s">
        <v>21</v>
      </c>
      <c r="H1244" s="52"/>
    </row>
    <row r="1245" spans="1:8">
      <c r="A1245" s="76">
        <v>43425</v>
      </c>
      <c r="B1245" s="77">
        <v>0.41518518518518516</v>
      </c>
      <c r="C1245" s="82">
        <v>373</v>
      </c>
      <c r="D1245" s="83">
        <v>50.96</v>
      </c>
      <c r="E1245" s="81">
        <v>19008.080000000002</v>
      </c>
      <c r="F1245" s="84" t="s">
        <v>21</v>
      </c>
      <c r="H1245" s="52"/>
    </row>
    <row r="1246" spans="1:8">
      <c r="A1246" s="76">
        <v>43425</v>
      </c>
      <c r="B1246" s="77">
        <v>0.41916666666666669</v>
      </c>
      <c r="C1246" s="82">
        <v>212</v>
      </c>
      <c r="D1246" s="83">
        <v>51.02</v>
      </c>
      <c r="E1246" s="81">
        <v>10816.24</v>
      </c>
      <c r="F1246" s="84" t="s">
        <v>21</v>
      </c>
      <c r="H1246" s="52"/>
    </row>
    <row r="1247" spans="1:8">
      <c r="A1247" s="76">
        <v>43425</v>
      </c>
      <c r="B1247" s="77">
        <v>0.41916666666666669</v>
      </c>
      <c r="C1247" s="82">
        <v>189</v>
      </c>
      <c r="D1247" s="83">
        <v>51.02</v>
      </c>
      <c r="E1247" s="81">
        <v>9642.7800000000007</v>
      </c>
      <c r="F1247" s="84" t="s">
        <v>21</v>
      </c>
      <c r="H1247" s="52"/>
    </row>
    <row r="1248" spans="1:8">
      <c r="A1248" s="76">
        <v>43425</v>
      </c>
      <c r="B1248" s="77">
        <v>0.41923611111111114</v>
      </c>
      <c r="C1248" s="82">
        <v>81</v>
      </c>
      <c r="D1248" s="83">
        <v>51</v>
      </c>
      <c r="E1248" s="81">
        <v>4131</v>
      </c>
      <c r="F1248" s="84" t="s">
        <v>21</v>
      </c>
      <c r="H1248" s="52"/>
    </row>
    <row r="1249" spans="1:8">
      <c r="A1249" s="76">
        <v>43425</v>
      </c>
      <c r="B1249" s="77">
        <v>0.41924768518518518</v>
      </c>
      <c r="C1249" s="82">
        <v>45</v>
      </c>
      <c r="D1249" s="83">
        <v>51</v>
      </c>
      <c r="E1249" s="81">
        <v>2295</v>
      </c>
      <c r="F1249" s="84" t="s">
        <v>21</v>
      </c>
      <c r="H1249" s="52"/>
    </row>
    <row r="1250" spans="1:8">
      <c r="A1250" s="76">
        <v>43425</v>
      </c>
      <c r="B1250" s="77">
        <v>0.4201388888888889</v>
      </c>
      <c r="C1250" s="82">
        <v>123</v>
      </c>
      <c r="D1250" s="83">
        <v>51.02</v>
      </c>
      <c r="E1250" s="81">
        <v>6275.46</v>
      </c>
      <c r="F1250" s="84" t="s">
        <v>21</v>
      </c>
      <c r="H1250" s="52"/>
    </row>
    <row r="1251" spans="1:8">
      <c r="A1251" s="76">
        <v>43425</v>
      </c>
      <c r="B1251" s="77">
        <v>0.42086805555555556</v>
      </c>
      <c r="C1251" s="82">
        <v>69</v>
      </c>
      <c r="D1251" s="83">
        <v>51.06</v>
      </c>
      <c r="E1251" s="81">
        <v>3523.1400000000003</v>
      </c>
      <c r="F1251" s="84" t="s">
        <v>21</v>
      </c>
      <c r="H1251" s="52"/>
    </row>
    <row r="1252" spans="1:8">
      <c r="A1252" s="76">
        <v>43425</v>
      </c>
      <c r="B1252" s="77">
        <v>0.42086805555555556</v>
      </c>
      <c r="C1252" s="82">
        <v>43</v>
      </c>
      <c r="D1252" s="83">
        <v>51.06</v>
      </c>
      <c r="E1252" s="81">
        <v>2195.58</v>
      </c>
      <c r="F1252" s="84" t="s">
        <v>21</v>
      </c>
      <c r="H1252" s="52"/>
    </row>
    <row r="1253" spans="1:8">
      <c r="A1253" s="76">
        <v>43425</v>
      </c>
      <c r="B1253" s="77">
        <v>0.42137731481481483</v>
      </c>
      <c r="C1253" s="82">
        <v>59</v>
      </c>
      <c r="D1253" s="83">
        <v>51.04</v>
      </c>
      <c r="E1253" s="81">
        <v>3011.36</v>
      </c>
      <c r="F1253" s="84" t="s">
        <v>21</v>
      </c>
      <c r="H1253" s="52"/>
    </row>
    <row r="1254" spans="1:8">
      <c r="A1254" s="76">
        <v>43425</v>
      </c>
      <c r="B1254" s="77">
        <v>0.4259027777777778</v>
      </c>
      <c r="C1254" s="82">
        <v>7</v>
      </c>
      <c r="D1254" s="83">
        <v>51.14</v>
      </c>
      <c r="E1254" s="81">
        <v>357.98</v>
      </c>
      <c r="F1254" s="84" t="s">
        <v>21</v>
      </c>
      <c r="H1254" s="52"/>
    </row>
    <row r="1255" spans="1:8">
      <c r="A1255" s="76">
        <v>43425</v>
      </c>
      <c r="B1255" s="77">
        <v>0.4259027777777778</v>
      </c>
      <c r="C1255" s="82">
        <v>801</v>
      </c>
      <c r="D1255" s="83">
        <v>51.14</v>
      </c>
      <c r="E1255" s="81">
        <v>40963.14</v>
      </c>
      <c r="F1255" s="84" t="s">
        <v>21</v>
      </c>
      <c r="H1255" s="52"/>
    </row>
    <row r="1256" spans="1:8">
      <c r="A1256" s="76">
        <v>43425</v>
      </c>
      <c r="B1256" s="77">
        <v>0.42960648148148151</v>
      </c>
      <c r="C1256" s="82">
        <v>399</v>
      </c>
      <c r="D1256" s="83">
        <v>51.1</v>
      </c>
      <c r="E1256" s="81">
        <v>20388.900000000001</v>
      </c>
      <c r="F1256" s="84" t="s">
        <v>21</v>
      </c>
      <c r="H1256" s="52"/>
    </row>
    <row r="1257" spans="1:8">
      <c r="A1257" s="76">
        <v>43425</v>
      </c>
      <c r="B1257" s="77">
        <v>0.42960648148148151</v>
      </c>
      <c r="C1257" s="82">
        <v>417</v>
      </c>
      <c r="D1257" s="83">
        <v>51.1</v>
      </c>
      <c r="E1257" s="81">
        <v>21308.7</v>
      </c>
      <c r="F1257" s="84" t="s">
        <v>21</v>
      </c>
      <c r="H1257" s="52"/>
    </row>
    <row r="1258" spans="1:8">
      <c r="A1258" s="76">
        <v>43425</v>
      </c>
      <c r="B1258" s="77">
        <v>0.42960648148148151</v>
      </c>
      <c r="C1258" s="82">
        <v>31</v>
      </c>
      <c r="D1258" s="83">
        <v>51.1</v>
      </c>
      <c r="E1258" s="81">
        <v>1584.1000000000001</v>
      </c>
      <c r="F1258" s="84" t="s">
        <v>21</v>
      </c>
      <c r="H1258" s="52"/>
    </row>
    <row r="1259" spans="1:8">
      <c r="A1259" s="76">
        <v>43425</v>
      </c>
      <c r="B1259" s="77">
        <v>0.43214120370370374</v>
      </c>
      <c r="C1259" s="82">
        <v>350</v>
      </c>
      <c r="D1259" s="83">
        <v>51.22</v>
      </c>
      <c r="E1259" s="81">
        <v>17927</v>
      </c>
      <c r="F1259" s="84" t="s">
        <v>21</v>
      </c>
      <c r="H1259" s="52"/>
    </row>
    <row r="1260" spans="1:8">
      <c r="A1260" s="76">
        <v>43425</v>
      </c>
      <c r="B1260" s="77">
        <v>0.43260416666666668</v>
      </c>
      <c r="C1260" s="82">
        <v>83</v>
      </c>
      <c r="D1260" s="83">
        <v>51.14</v>
      </c>
      <c r="E1260" s="81">
        <v>4244.62</v>
      </c>
      <c r="F1260" s="84" t="s">
        <v>21</v>
      </c>
      <c r="H1260" s="52"/>
    </row>
    <row r="1261" spans="1:8">
      <c r="A1261" s="76">
        <v>43425</v>
      </c>
      <c r="B1261" s="77">
        <v>0.43543981481481481</v>
      </c>
      <c r="C1261" s="82">
        <v>346</v>
      </c>
      <c r="D1261" s="83">
        <v>51.14</v>
      </c>
      <c r="E1261" s="81">
        <v>17694.439999999999</v>
      </c>
      <c r="F1261" s="84" t="s">
        <v>21</v>
      </c>
      <c r="H1261" s="52"/>
    </row>
    <row r="1262" spans="1:8">
      <c r="A1262" s="76">
        <v>43425</v>
      </c>
      <c r="B1262" s="77">
        <v>0.43642361111111111</v>
      </c>
      <c r="C1262" s="82">
        <v>124</v>
      </c>
      <c r="D1262" s="83">
        <v>51.12</v>
      </c>
      <c r="E1262" s="81">
        <v>6338.88</v>
      </c>
      <c r="F1262" s="84" t="s">
        <v>21</v>
      </c>
      <c r="H1262" s="52"/>
    </row>
    <row r="1263" spans="1:8">
      <c r="A1263" s="76">
        <v>43425</v>
      </c>
      <c r="B1263" s="77">
        <v>0.4370486111111111</v>
      </c>
      <c r="C1263" s="82">
        <v>96</v>
      </c>
      <c r="D1263" s="83">
        <v>51.08</v>
      </c>
      <c r="E1263" s="81">
        <v>4903.68</v>
      </c>
      <c r="F1263" s="84" t="s">
        <v>21</v>
      </c>
      <c r="H1263" s="52"/>
    </row>
    <row r="1264" spans="1:8">
      <c r="A1264" s="76">
        <v>43425</v>
      </c>
      <c r="B1264" s="77">
        <v>0.43792824074074077</v>
      </c>
      <c r="C1264" s="82">
        <v>96</v>
      </c>
      <c r="D1264" s="83">
        <v>51.04</v>
      </c>
      <c r="E1264" s="81">
        <v>4899.84</v>
      </c>
      <c r="F1264" s="84" t="s">
        <v>21</v>
      </c>
      <c r="H1264" s="52"/>
    </row>
    <row r="1265" spans="1:8">
      <c r="A1265" s="76">
        <v>43425</v>
      </c>
      <c r="B1265" s="77">
        <v>0.44135416666666666</v>
      </c>
      <c r="C1265" s="82">
        <v>426</v>
      </c>
      <c r="D1265" s="83">
        <v>51.08</v>
      </c>
      <c r="E1265" s="81">
        <v>21760.079999999998</v>
      </c>
      <c r="F1265" s="84" t="s">
        <v>21</v>
      </c>
      <c r="H1265" s="52"/>
    </row>
    <row r="1266" spans="1:8">
      <c r="A1266" s="76">
        <v>43425</v>
      </c>
      <c r="B1266" s="77">
        <v>0.44135416666666666</v>
      </c>
      <c r="C1266" s="82">
        <v>15</v>
      </c>
      <c r="D1266" s="83">
        <v>51.08</v>
      </c>
      <c r="E1266" s="81">
        <v>766.19999999999993</v>
      </c>
      <c r="F1266" s="84" t="s">
        <v>21</v>
      </c>
      <c r="H1266" s="52"/>
    </row>
    <row r="1267" spans="1:8">
      <c r="A1267" s="76">
        <v>43425</v>
      </c>
      <c r="B1267" s="77">
        <v>0.44284722222222223</v>
      </c>
      <c r="C1267" s="82">
        <v>42</v>
      </c>
      <c r="D1267" s="83">
        <v>51.12</v>
      </c>
      <c r="E1267" s="81">
        <v>2147.04</v>
      </c>
      <c r="F1267" s="84" t="s">
        <v>21</v>
      </c>
      <c r="H1267" s="52"/>
    </row>
    <row r="1268" spans="1:8">
      <c r="A1268" s="76">
        <v>43425</v>
      </c>
      <c r="B1268" s="77">
        <v>0.44284722222222223</v>
      </c>
      <c r="C1268" s="82">
        <v>20</v>
      </c>
      <c r="D1268" s="83">
        <v>51.12</v>
      </c>
      <c r="E1268" s="81">
        <v>1022.4</v>
      </c>
      <c r="F1268" s="84" t="s">
        <v>21</v>
      </c>
      <c r="H1268" s="52"/>
    </row>
    <row r="1269" spans="1:8">
      <c r="A1269" s="76">
        <v>43425</v>
      </c>
      <c r="B1269" s="77">
        <v>0.44557870370370373</v>
      </c>
      <c r="C1269" s="82">
        <v>161</v>
      </c>
      <c r="D1269" s="83">
        <v>51.16</v>
      </c>
      <c r="E1269" s="81">
        <v>8236.76</v>
      </c>
      <c r="F1269" s="84" t="s">
        <v>21</v>
      </c>
      <c r="H1269" s="52"/>
    </row>
    <row r="1270" spans="1:8">
      <c r="A1270" s="76">
        <v>43425</v>
      </c>
      <c r="B1270" s="77">
        <v>0.44557870370370373</v>
      </c>
      <c r="C1270" s="82">
        <v>281</v>
      </c>
      <c r="D1270" s="83">
        <v>51.16</v>
      </c>
      <c r="E1270" s="81">
        <v>14375.96</v>
      </c>
      <c r="F1270" s="84" t="s">
        <v>21</v>
      </c>
      <c r="H1270" s="52"/>
    </row>
    <row r="1271" spans="1:8">
      <c r="A1271" s="76">
        <v>43425</v>
      </c>
      <c r="B1271" s="77">
        <v>0.44627314814814811</v>
      </c>
      <c r="C1271" s="82">
        <v>120</v>
      </c>
      <c r="D1271" s="83">
        <v>51.12</v>
      </c>
      <c r="E1271" s="81">
        <v>6134.4</v>
      </c>
      <c r="F1271" s="84" t="s">
        <v>21</v>
      </c>
      <c r="H1271" s="52"/>
    </row>
    <row r="1272" spans="1:8">
      <c r="A1272" s="76">
        <v>43425</v>
      </c>
      <c r="B1272" s="77">
        <v>0.44627314814814811</v>
      </c>
      <c r="C1272" s="82">
        <v>202</v>
      </c>
      <c r="D1272" s="83">
        <v>51.12</v>
      </c>
      <c r="E1272" s="81">
        <v>10326.24</v>
      </c>
      <c r="F1272" s="84" t="s">
        <v>21</v>
      </c>
      <c r="H1272" s="52"/>
    </row>
    <row r="1273" spans="1:8">
      <c r="A1273" s="76">
        <v>43425</v>
      </c>
      <c r="B1273" s="77">
        <v>0.44689814814814816</v>
      </c>
      <c r="C1273" s="82">
        <v>153</v>
      </c>
      <c r="D1273" s="83">
        <v>51.08</v>
      </c>
      <c r="E1273" s="81">
        <v>7815.24</v>
      </c>
      <c r="F1273" s="84" t="s">
        <v>21</v>
      </c>
      <c r="H1273" s="52"/>
    </row>
    <row r="1274" spans="1:8">
      <c r="A1274" s="76">
        <v>43425</v>
      </c>
      <c r="B1274" s="77">
        <v>0.44835648148148149</v>
      </c>
      <c r="C1274" s="82">
        <v>147</v>
      </c>
      <c r="D1274" s="83">
        <v>51.08</v>
      </c>
      <c r="E1274" s="81">
        <v>7508.7599999999993</v>
      </c>
      <c r="F1274" s="84" t="s">
        <v>21</v>
      </c>
      <c r="H1274" s="52"/>
    </row>
    <row r="1275" spans="1:8">
      <c r="A1275" s="76">
        <v>43425</v>
      </c>
      <c r="B1275" s="77">
        <v>0.44835648148148149</v>
      </c>
      <c r="C1275" s="82">
        <v>12</v>
      </c>
      <c r="D1275" s="83">
        <v>51.08</v>
      </c>
      <c r="E1275" s="81">
        <v>612.96</v>
      </c>
      <c r="F1275" s="84" t="s">
        <v>21</v>
      </c>
      <c r="H1275" s="52"/>
    </row>
    <row r="1276" spans="1:8">
      <c r="A1276" s="76">
        <v>43425</v>
      </c>
      <c r="B1276" s="77">
        <v>0.4522106481481481</v>
      </c>
      <c r="C1276" s="82">
        <v>541</v>
      </c>
      <c r="D1276" s="83">
        <v>51.04</v>
      </c>
      <c r="E1276" s="81">
        <v>27612.639999999999</v>
      </c>
      <c r="F1276" s="84" t="s">
        <v>21</v>
      </c>
      <c r="H1276" s="52"/>
    </row>
    <row r="1277" spans="1:8">
      <c r="A1277" s="76">
        <v>43425</v>
      </c>
      <c r="B1277" s="77">
        <v>0.45310185185185187</v>
      </c>
      <c r="C1277" s="82">
        <v>28</v>
      </c>
      <c r="D1277" s="83">
        <v>51.08</v>
      </c>
      <c r="E1277" s="81">
        <v>1430.24</v>
      </c>
      <c r="F1277" s="84" t="s">
        <v>21</v>
      </c>
      <c r="H1277" s="52"/>
    </row>
    <row r="1278" spans="1:8">
      <c r="A1278" s="76">
        <v>43425</v>
      </c>
      <c r="B1278" s="77">
        <v>0.45431712962962961</v>
      </c>
      <c r="C1278" s="82">
        <v>241</v>
      </c>
      <c r="D1278" s="83">
        <v>51.1</v>
      </c>
      <c r="E1278" s="81">
        <v>12315.1</v>
      </c>
      <c r="F1278" s="84" t="s">
        <v>21</v>
      </c>
      <c r="H1278" s="52"/>
    </row>
    <row r="1279" spans="1:8">
      <c r="A1279" s="76">
        <v>43425</v>
      </c>
      <c r="B1279" s="77">
        <v>0.45431712962962961</v>
      </c>
      <c r="C1279" s="82">
        <v>54</v>
      </c>
      <c r="D1279" s="83">
        <v>51.1</v>
      </c>
      <c r="E1279" s="81">
        <v>2759.4</v>
      </c>
      <c r="F1279" s="84" t="s">
        <v>21</v>
      </c>
      <c r="H1279" s="52"/>
    </row>
    <row r="1280" spans="1:8">
      <c r="A1280" s="76">
        <v>43425</v>
      </c>
      <c r="B1280" s="77">
        <v>0.4553935185185185</v>
      </c>
      <c r="C1280" s="82">
        <v>60</v>
      </c>
      <c r="D1280" s="83">
        <v>51.06</v>
      </c>
      <c r="E1280" s="81">
        <v>3063.6000000000004</v>
      </c>
      <c r="F1280" s="84" t="s">
        <v>21</v>
      </c>
      <c r="H1280" s="52"/>
    </row>
    <row r="1281" spans="1:8">
      <c r="A1281" s="76">
        <v>43425</v>
      </c>
      <c r="B1281" s="77">
        <v>0.45755787037037038</v>
      </c>
      <c r="C1281" s="82">
        <v>246</v>
      </c>
      <c r="D1281" s="83">
        <v>51.04</v>
      </c>
      <c r="E1281" s="81">
        <v>12555.84</v>
      </c>
      <c r="F1281" s="84" t="s">
        <v>21</v>
      </c>
      <c r="H1281" s="52"/>
    </row>
    <row r="1282" spans="1:8">
      <c r="A1282" s="76">
        <v>43425</v>
      </c>
      <c r="B1282" s="77">
        <v>0.45763888888888887</v>
      </c>
      <c r="C1282" s="82">
        <v>44</v>
      </c>
      <c r="D1282" s="83">
        <v>51</v>
      </c>
      <c r="E1282" s="81">
        <v>2244</v>
      </c>
      <c r="F1282" s="84" t="s">
        <v>21</v>
      </c>
      <c r="H1282" s="52"/>
    </row>
    <row r="1283" spans="1:8">
      <c r="A1283" s="76">
        <v>43425</v>
      </c>
      <c r="B1283" s="77">
        <v>0.45763888888888887</v>
      </c>
      <c r="C1283" s="82">
        <v>97</v>
      </c>
      <c r="D1283" s="83">
        <v>51</v>
      </c>
      <c r="E1283" s="81">
        <v>4947</v>
      </c>
      <c r="F1283" s="84" t="s">
        <v>21</v>
      </c>
      <c r="H1283" s="52"/>
    </row>
    <row r="1284" spans="1:8">
      <c r="A1284" s="76">
        <v>43425</v>
      </c>
      <c r="B1284" s="77">
        <v>0.45891203703703703</v>
      </c>
      <c r="C1284" s="82">
        <v>59</v>
      </c>
      <c r="D1284" s="83">
        <v>50.96</v>
      </c>
      <c r="E1284" s="81">
        <v>3006.64</v>
      </c>
      <c r="F1284" s="84" t="s">
        <v>21</v>
      </c>
      <c r="H1284" s="52"/>
    </row>
    <row r="1285" spans="1:8">
      <c r="A1285" s="76">
        <v>43425</v>
      </c>
      <c r="B1285" s="77">
        <v>0.46033564814814815</v>
      </c>
      <c r="C1285" s="82">
        <v>263</v>
      </c>
      <c r="D1285" s="83">
        <v>50.98</v>
      </c>
      <c r="E1285" s="81">
        <v>13407.74</v>
      </c>
      <c r="F1285" s="84" t="s">
        <v>21</v>
      </c>
      <c r="H1285" s="52"/>
    </row>
    <row r="1286" spans="1:8">
      <c r="A1286" s="76">
        <v>43425</v>
      </c>
      <c r="B1286" s="77">
        <v>0.46216435185185184</v>
      </c>
      <c r="C1286" s="82">
        <v>129</v>
      </c>
      <c r="D1286" s="83">
        <v>50.98</v>
      </c>
      <c r="E1286" s="81">
        <v>6576.4199999999992</v>
      </c>
      <c r="F1286" s="84" t="s">
        <v>21</v>
      </c>
      <c r="H1286" s="52"/>
    </row>
    <row r="1287" spans="1:8">
      <c r="A1287" s="76">
        <v>43425</v>
      </c>
      <c r="B1287" s="77">
        <v>0.46327546296296296</v>
      </c>
      <c r="C1287" s="82">
        <v>187</v>
      </c>
      <c r="D1287" s="83">
        <v>50.94</v>
      </c>
      <c r="E1287" s="81">
        <v>9525.7799999999988</v>
      </c>
      <c r="F1287" s="84" t="s">
        <v>21</v>
      </c>
      <c r="H1287" s="52"/>
    </row>
    <row r="1288" spans="1:8">
      <c r="A1288" s="76">
        <v>43425</v>
      </c>
      <c r="B1288" s="77">
        <v>0.46484953703703707</v>
      </c>
      <c r="C1288" s="82">
        <v>76</v>
      </c>
      <c r="D1288" s="83">
        <v>50.92</v>
      </c>
      <c r="E1288" s="81">
        <v>3869.92</v>
      </c>
      <c r="F1288" s="84" t="s">
        <v>21</v>
      </c>
      <c r="H1288" s="52"/>
    </row>
    <row r="1289" spans="1:8">
      <c r="A1289" s="76">
        <v>43425</v>
      </c>
      <c r="B1289" s="77">
        <v>0.46484953703703707</v>
      </c>
      <c r="C1289" s="82">
        <v>270</v>
      </c>
      <c r="D1289" s="83">
        <v>50.92</v>
      </c>
      <c r="E1289" s="81">
        <v>13748.4</v>
      </c>
      <c r="F1289" s="84" t="s">
        <v>21</v>
      </c>
      <c r="H1289" s="52"/>
    </row>
    <row r="1290" spans="1:8">
      <c r="A1290" s="76">
        <v>43425</v>
      </c>
      <c r="B1290" s="77">
        <v>0.46677083333333336</v>
      </c>
      <c r="C1290" s="82">
        <v>79</v>
      </c>
      <c r="D1290" s="83">
        <v>50.9</v>
      </c>
      <c r="E1290" s="81">
        <v>4021.1</v>
      </c>
      <c r="F1290" s="84" t="s">
        <v>21</v>
      </c>
      <c r="H1290" s="52"/>
    </row>
    <row r="1291" spans="1:8">
      <c r="A1291" s="76">
        <v>43425</v>
      </c>
      <c r="B1291" s="77">
        <v>0.46752314814814816</v>
      </c>
      <c r="C1291" s="82">
        <v>130</v>
      </c>
      <c r="D1291" s="83">
        <v>50.88</v>
      </c>
      <c r="E1291" s="81">
        <v>6614.4000000000005</v>
      </c>
      <c r="F1291" s="84" t="s">
        <v>21</v>
      </c>
      <c r="H1291" s="52"/>
    </row>
    <row r="1292" spans="1:8">
      <c r="A1292" s="76">
        <v>43425</v>
      </c>
      <c r="B1292" s="77">
        <v>0.46752314814814816</v>
      </c>
      <c r="C1292" s="82">
        <v>121</v>
      </c>
      <c r="D1292" s="83">
        <v>50.88</v>
      </c>
      <c r="E1292" s="81">
        <v>6156.4800000000005</v>
      </c>
      <c r="F1292" s="84" t="s">
        <v>21</v>
      </c>
      <c r="H1292" s="52"/>
    </row>
    <row r="1293" spans="1:8">
      <c r="A1293" s="76">
        <v>43425</v>
      </c>
      <c r="B1293" s="77">
        <v>0.4692708333333333</v>
      </c>
      <c r="C1293" s="82">
        <v>102</v>
      </c>
      <c r="D1293" s="83">
        <v>50.84</v>
      </c>
      <c r="E1293" s="81">
        <v>5185.68</v>
      </c>
      <c r="F1293" s="84" t="s">
        <v>21</v>
      </c>
      <c r="H1293" s="52"/>
    </row>
    <row r="1294" spans="1:8">
      <c r="A1294" s="76">
        <v>43425</v>
      </c>
      <c r="B1294" s="77">
        <v>0.47175925925925927</v>
      </c>
      <c r="C1294" s="82">
        <v>139</v>
      </c>
      <c r="D1294" s="83">
        <v>50.88</v>
      </c>
      <c r="E1294" s="81">
        <v>7072.3200000000006</v>
      </c>
      <c r="F1294" s="84" t="s">
        <v>21</v>
      </c>
      <c r="H1294" s="52"/>
    </row>
    <row r="1295" spans="1:8">
      <c r="A1295" s="76">
        <v>43425</v>
      </c>
      <c r="B1295" s="77">
        <v>0.47292824074074075</v>
      </c>
      <c r="C1295" s="82">
        <v>91</v>
      </c>
      <c r="D1295" s="83">
        <v>50.94</v>
      </c>
      <c r="E1295" s="81">
        <v>4635.54</v>
      </c>
      <c r="F1295" s="84" t="s">
        <v>21</v>
      </c>
      <c r="H1295" s="52"/>
    </row>
    <row r="1296" spans="1:8">
      <c r="A1296" s="76">
        <v>43425</v>
      </c>
      <c r="B1296" s="77">
        <v>0.47292824074074075</v>
      </c>
      <c r="C1296" s="82">
        <v>126</v>
      </c>
      <c r="D1296" s="83">
        <v>50.94</v>
      </c>
      <c r="E1296" s="81">
        <v>6418.44</v>
      </c>
      <c r="F1296" s="84" t="s">
        <v>21</v>
      </c>
      <c r="H1296" s="52"/>
    </row>
    <row r="1297" spans="1:8">
      <c r="A1297" s="76">
        <v>43425</v>
      </c>
      <c r="B1297" s="77">
        <v>0.47292824074074075</v>
      </c>
      <c r="C1297" s="82">
        <v>45</v>
      </c>
      <c r="D1297" s="83">
        <v>50.94</v>
      </c>
      <c r="E1297" s="81">
        <v>2292.2999999999997</v>
      </c>
      <c r="F1297" s="84" t="s">
        <v>21</v>
      </c>
      <c r="H1297" s="52"/>
    </row>
    <row r="1298" spans="1:8">
      <c r="A1298" s="76">
        <v>43425</v>
      </c>
      <c r="B1298" s="77">
        <v>0.4745949074074074</v>
      </c>
      <c r="C1298" s="82">
        <v>311</v>
      </c>
      <c r="D1298" s="83">
        <v>50.94</v>
      </c>
      <c r="E1298" s="81">
        <v>15842.34</v>
      </c>
      <c r="F1298" s="84" t="s">
        <v>21</v>
      </c>
      <c r="H1298" s="52"/>
    </row>
    <row r="1299" spans="1:8">
      <c r="A1299" s="76">
        <v>43425</v>
      </c>
      <c r="B1299" s="77">
        <v>0.4745949074074074</v>
      </c>
      <c r="C1299" s="82">
        <v>74</v>
      </c>
      <c r="D1299" s="83">
        <v>50.94</v>
      </c>
      <c r="E1299" s="81">
        <v>3769.56</v>
      </c>
      <c r="F1299" s="84" t="s">
        <v>21</v>
      </c>
      <c r="H1299" s="52"/>
    </row>
    <row r="1300" spans="1:8">
      <c r="A1300" s="76">
        <v>43425</v>
      </c>
      <c r="B1300" s="77">
        <v>0.47515046296296298</v>
      </c>
      <c r="C1300" s="82">
        <v>116</v>
      </c>
      <c r="D1300" s="83">
        <v>50.98</v>
      </c>
      <c r="E1300" s="81">
        <v>5913.6799999999994</v>
      </c>
      <c r="F1300" s="84" t="s">
        <v>21</v>
      </c>
      <c r="H1300" s="52"/>
    </row>
    <row r="1301" spans="1:8">
      <c r="A1301" s="76">
        <v>43425</v>
      </c>
      <c r="B1301" s="77">
        <v>0.4777777777777778</v>
      </c>
      <c r="C1301" s="82">
        <v>78</v>
      </c>
      <c r="D1301" s="83">
        <v>50.96</v>
      </c>
      <c r="E1301" s="81">
        <v>3974.88</v>
      </c>
      <c r="F1301" s="84" t="s">
        <v>21</v>
      </c>
      <c r="H1301" s="52"/>
    </row>
    <row r="1302" spans="1:8">
      <c r="A1302" s="76">
        <v>43425</v>
      </c>
      <c r="B1302" s="77">
        <v>0.481875</v>
      </c>
      <c r="C1302" s="82">
        <v>667</v>
      </c>
      <c r="D1302" s="83">
        <v>51</v>
      </c>
      <c r="E1302" s="81">
        <v>34017</v>
      </c>
      <c r="F1302" s="84" t="s">
        <v>21</v>
      </c>
      <c r="H1302" s="52"/>
    </row>
    <row r="1303" spans="1:8">
      <c r="A1303" s="76">
        <v>43425</v>
      </c>
      <c r="B1303" s="77">
        <v>0.48274305555555558</v>
      </c>
      <c r="C1303" s="82">
        <v>136</v>
      </c>
      <c r="D1303" s="83">
        <v>51</v>
      </c>
      <c r="E1303" s="81">
        <v>6936</v>
      </c>
      <c r="F1303" s="84" t="s">
        <v>21</v>
      </c>
      <c r="H1303" s="52"/>
    </row>
    <row r="1304" spans="1:8">
      <c r="A1304" s="76">
        <v>43425</v>
      </c>
      <c r="B1304" s="77">
        <v>0.48305555555555557</v>
      </c>
      <c r="C1304" s="82">
        <v>65</v>
      </c>
      <c r="D1304" s="83">
        <v>50.96</v>
      </c>
      <c r="E1304" s="81">
        <v>3312.4</v>
      </c>
      <c r="F1304" s="84" t="s">
        <v>21</v>
      </c>
      <c r="H1304" s="52"/>
    </row>
    <row r="1305" spans="1:8">
      <c r="A1305" s="76">
        <v>43425</v>
      </c>
      <c r="B1305" s="77">
        <v>0.48534722222222221</v>
      </c>
      <c r="C1305" s="82">
        <v>121</v>
      </c>
      <c r="D1305" s="83">
        <v>50.96</v>
      </c>
      <c r="E1305" s="81">
        <v>6166.16</v>
      </c>
      <c r="F1305" s="84" t="s">
        <v>21</v>
      </c>
      <c r="H1305" s="52"/>
    </row>
    <row r="1306" spans="1:8">
      <c r="A1306" s="76">
        <v>43425</v>
      </c>
      <c r="B1306" s="77">
        <v>0.49050925925925926</v>
      </c>
      <c r="C1306" s="82">
        <v>34</v>
      </c>
      <c r="D1306" s="83">
        <v>51</v>
      </c>
      <c r="E1306" s="81">
        <v>1734</v>
      </c>
      <c r="F1306" s="84" t="s">
        <v>21</v>
      </c>
      <c r="H1306" s="52"/>
    </row>
    <row r="1307" spans="1:8">
      <c r="A1307" s="76">
        <v>43425</v>
      </c>
      <c r="B1307" s="77">
        <v>0.49050925925925926</v>
      </c>
      <c r="C1307" s="82">
        <v>58</v>
      </c>
      <c r="D1307" s="83">
        <v>51</v>
      </c>
      <c r="E1307" s="81">
        <v>2958</v>
      </c>
      <c r="F1307" s="84" t="s">
        <v>21</v>
      </c>
      <c r="H1307" s="52"/>
    </row>
    <row r="1308" spans="1:8">
      <c r="A1308" s="76">
        <v>43425</v>
      </c>
      <c r="B1308" s="77">
        <v>0.49050925925925926</v>
      </c>
      <c r="C1308" s="82">
        <v>208</v>
      </c>
      <c r="D1308" s="83">
        <v>51</v>
      </c>
      <c r="E1308" s="81">
        <v>10608</v>
      </c>
      <c r="F1308" s="84" t="s">
        <v>21</v>
      </c>
      <c r="H1308" s="52"/>
    </row>
    <row r="1309" spans="1:8">
      <c r="A1309" s="76">
        <v>43425</v>
      </c>
      <c r="B1309" s="77">
        <v>0.49050925925925926</v>
      </c>
      <c r="C1309" s="82">
        <v>280</v>
      </c>
      <c r="D1309" s="83">
        <v>51</v>
      </c>
      <c r="E1309" s="81">
        <v>14280</v>
      </c>
      <c r="F1309" s="84" t="s">
        <v>21</v>
      </c>
      <c r="H1309" s="52"/>
    </row>
    <row r="1310" spans="1:8">
      <c r="A1310" s="76">
        <v>43425</v>
      </c>
      <c r="B1310" s="77">
        <v>0.49395833333333333</v>
      </c>
      <c r="C1310" s="82">
        <v>374</v>
      </c>
      <c r="D1310" s="83">
        <v>50.98</v>
      </c>
      <c r="E1310" s="81">
        <v>19066.52</v>
      </c>
      <c r="F1310" s="84" t="s">
        <v>21</v>
      </c>
      <c r="H1310" s="52"/>
    </row>
    <row r="1311" spans="1:8">
      <c r="A1311" s="76">
        <v>43425</v>
      </c>
      <c r="B1311" s="77">
        <v>0.49513888888888885</v>
      </c>
      <c r="C1311" s="82">
        <v>51</v>
      </c>
      <c r="D1311" s="83">
        <v>50.96</v>
      </c>
      <c r="E1311" s="81">
        <v>2598.96</v>
      </c>
      <c r="F1311" s="84" t="s">
        <v>21</v>
      </c>
      <c r="H1311" s="52"/>
    </row>
    <row r="1312" spans="1:8">
      <c r="A1312" s="76">
        <v>43425</v>
      </c>
      <c r="B1312" s="77">
        <v>0.49513888888888885</v>
      </c>
      <c r="C1312" s="82">
        <v>174</v>
      </c>
      <c r="D1312" s="83">
        <v>50.96</v>
      </c>
      <c r="E1312" s="81">
        <v>8867.0400000000009</v>
      </c>
      <c r="F1312" s="84" t="s">
        <v>21</v>
      </c>
      <c r="H1312" s="52"/>
    </row>
    <row r="1313" spans="1:8">
      <c r="A1313" s="76">
        <v>43425</v>
      </c>
      <c r="B1313" s="77">
        <v>0.49513888888888885</v>
      </c>
      <c r="C1313" s="82">
        <v>13</v>
      </c>
      <c r="D1313" s="83">
        <v>50.96</v>
      </c>
      <c r="E1313" s="81">
        <v>662.48</v>
      </c>
      <c r="F1313" s="84" t="s">
        <v>21</v>
      </c>
      <c r="H1313" s="52"/>
    </row>
    <row r="1314" spans="1:8">
      <c r="A1314" s="76">
        <v>43425</v>
      </c>
      <c r="B1314" s="77">
        <v>0.49707175925925928</v>
      </c>
      <c r="C1314" s="82">
        <v>59</v>
      </c>
      <c r="D1314" s="83">
        <v>51</v>
      </c>
      <c r="E1314" s="81">
        <v>3009</v>
      </c>
      <c r="F1314" s="84" t="s">
        <v>21</v>
      </c>
      <c r="H1314" s="52"/>
    </row>
    <row r="1315" spans="1:8">
      <c r="A1315" s="76">
        <v>43425</v>
      </c>
      <c r="B1315" s="77">
        <v>0.50092592592592589</v>
      </c>
      <c r="C1315" s="82">
        <v>601</v>
      </c>
      <c r="D1315" s="83">
        <v>51.02</v>
      </c>
      <c r="E1315" s="81">
        <v>30663.02</v>
      </c>
      <c r="F1315" s="84" t="s">
        <v>21</v>
      </c>
      <c r="H1315" s="52"/>
    </row>
    <row r="1316" spans="1:8">
      <c r="A1316" s="76">
        <v>43425</v>
      </c>
      <c r="B1316" s="77">
        <v>0.50168981481481478</v>
      </c>
      <c r="C1316" s="82">
        <v>78</v>
      </c>
      <c r="D1316" s="83">
        <v>51</v>
      </c>
      <c r="E1316" s="81">
        <v>3978</v>
      </c>
      <c r="F1316" s="84" t="s">
        <v>21</v>
      </c>
      <c r="H1316" s="52"/>
    </row>
    <row r="1317" spans="1:8">
      <c r="A1317" s="76">
        <v>43425</v>
      </c>
      <c r="B1317" s="77">
        <v>0.50168981481481478</v>
      </c>
      <c r="C1317" s="82">
        <v>52</v>
      </c>
      <c r="D1317" s="83">
        <v>51</v>
      </c>
      <c r="E1317" s="81">
        <v>2652</v>
      </c>
      <c r="F1317" s="84" t="s">
        <v>21</v>
      </c>
      <c r="H1317" s="52"/>
    </row>
    <row r="1318" spans="1:8">
      <c r="A1318" s="76">
        <v>43425</v>
      </c>
      <c r="B1318" s="77">
        <v>0.50375000000000003</v>
      </c>
      <c r="C1318" s="82">
        <v>68</v>
      </c>
      <c r="D1318" s="83">
        <v>51</v>
      </c>
      <c r="E1318" s="81">
        <v>3468</v>
      </c>
      <c r="F1318" s="84" t="s">
        <v>21</v>
      </c>
      <c r="H1318" s="52"/>
    </row>
    <row r="1319" spans="1:8">
      <c r="A1319" s="76">
        <v>43425</v>
      </c>
      <c r="B1319" s="77">
        <v>0.5100810185185185</v>
      </c>
      <c r="C1319" s="82">
        <v>5</v>
      </c>
      <c r="D1319" s="83">
        <v>51.1</v>
      </c>
      <c r="E1319" s="81">
        <v>255.5</v>
      </c>
      <c r="F1319" s="84" t="s">
        <v>21</v>
      </c>
      <c r="H1319" s="52"/>
    </row>
    <row r="1320" spans="1:8">
      <c r="A1320" s="76">
        <v>43425</v>
      </c>
      <c r="B1320" s="77">
        <v>0.5100810185185185</v>
      </c>
      <c r="C1320" s="82">
        <v>52</v>
      </c>
      <c r="D1320" s="83">
        <v>51.1</v>
      </c>
      <c r="E1320" s="81">
        <v>2657.2000000000003</v>
      </c>
      <c r="F1320" s="84" t="s">
        <v>21</v>
      </c>
      <c r="H1320" s="52"/>
    </row>
    <row r="1321" spans="1:8">
      <c r="A1321" s="76">
        <v>43425</v>
      </c>
      <c r="B1321" s="77">
        <v>0.51053240740740746</v>
      </c>
      <c r="C1321" s="82">
        <v>93</v>
      </c>
      <c r="D1321" s="83">
        <v>51.08</v>
      </c>
      <c r="E1321" s="81">
        <v>4750.4399999999996</v>
      </c>
      <c r="F1321" s="84" t="s">
        <v>21</v>
      </c>
      <c r="H1321" s="52"/>
    </row>
    <row r="1322" spans="1:8">
      <c r="A1322" s="76">
        <v>43425</v>
      </c>
      <c r="B1322" s="77">
        <v>0.51280092592592597</v>
      </c>
      <c r="C1322" s="82">
        <v>52</v>
      </c>
      <c r="D1322" s="83">
        <v>51.12</v>
      </c>
      <c r="E1322" s="81">
        <v>2658.24</v>
      </c>
      <c r="F1322" s="84" t="s">
        <v>21</v>
      </c>
      <c r="H1322" s="52"/>
    </row>
    <row r="1323" spans="1:8">
      <c r="A1323" s="76">
        <v>43425</v>
      </c>
      <c r="B1323" s="77">
        <v>0.51280092592592597</v>
      </c>
      <c r="C1323" s="82">
        <v>82</v>
      </c>
      <c r="D1323" s="83">
        <v>51.12</v>
      </c>
      <c r="E1323" s="81">
        <v>4191.84</v>
      </c>
      <c r="F1323" s="84" t="s">
        <v>21</v>
      </c>
      <c r="H1323" s="52"/>
    </row>
    <row r="1324" spans="1:8">
      <c r="A1324" s="76">
        <v>43425</v>
      </c>
      <c r="B1324" s="77">
        <v>0.51280092592592597</v>
      </c>
      <c r="C1324" s="82">
        <v>150</v>
      </c>
      <c r="D1324" s="83">
        <v>51.12</v>
      </c>
      <c r="E1324" s="81">
        <v>7668</v>
      </c>
      <c r="F1324" s="84" t="s">
        <v>21</v>
      </c>
      <c r="H1324" s="52"/>
    </row>
    <row r="1325" spans="1:8">
      <c r="A1325" s="76">
        <v>43425</v>
      </c>
      <c r="B1325" s="77">
        <v>0.51280092592592597</v>
      </c>
      <c r="C1325" s="82">
        <v>189</v>
      </c>
      <c r="D1325" s="83">
        <v>51.12</v>
      </c>
      <c r="E1325" s="81">
        <v>9661.68</v>
      </c>
      <c r="F1325" s="84" t="s">
        <v>21</v>
      </c>
      <c r="H1325" s="52"/>
    </row>
    <row r="1326" spans="1:8">
      <c r="A1326" s="76">
        <v>43425</v>
      </c>
      <c r="B1326" s="77">
        <v>0.51280092592592597</v>
      </c>
      <c r="C1326" s="82">
        <v>80</v>
      </c>
      <c r="D1326" s="83">
        <v>51.12</v>
      </c>
      <c r="E1326" s="81">
        <v>4089.6</v>
      </c>
      <c r="F1326" s="84" t="s">
        <v>21</v>
      </c>
      <c r="H1326" s="52"/>
    </row>
    <row r="1327" spans="1:8">
      <c r="A1327" s="76">
        <v>43425</v>
      </c>
      <c r="B1327" s="77">
        <v>0.51280092592592597</v>
      </c>
      <c r="C1327" s="82">
        <v>103</v>
      </c>
      <c r="D1327" s="83">
        <v>51.12</v>
      </c>
      <c r="E1327" s="81">
        <v>5265.36</v>
      </c>
      <c r="F1327" s="84" t="s">
        <v>21</v>
      </c>
      <c r="H1327" s="52"/>
    </row>
    <row r="1328" spans="1:8">
      <c r="A1328" s="76">
        <v>43425</v>
      </c>
      <c r="B1328" s="77">
        <v>0.51567129629629627</v>
      </c>
      <c r="C1328" s="82">
        <v>189</v>
      </c>
      <c r="D1328" s="83">
        <v>51.16</v>
      </c>
      <c r="E1328" s="81">
        <v>9669.24</v>
      </c>
      <c r="F1328" s="84" t="s">
        <v>21</v>
      </c>
      <c r="H1328" s="52"/>
    </row>
    <row r="1329" spans="1:8">
      <c r="A1329" s="76">
        <v>43425</v>
      </c>
      <c r="B1329" s="77">
        <v>0.51567129629629627</v>
      </c>
      <c r="C1329" s="82">
        <v>96</v>
      </c>
      <c r="D1329" s="83">
        <v>51.16</v>
      </c>
      <c r="E1329" s="81">
        <v>4911.3599999999997</v>
      </c>
      <c r="F1329" s="84" t="s">
        <v>21</v>
      </c>
      <c r="H1329" s="52"/>
    </row>
    <row r="1330" spans="1:8">
      <c r="A1330" s="76">
        <v>43425</v>
      </c>
      <c r="B1330" s="77">
        <v>0.51567129629629627</v>
      </c>
      <c r="C1330" s="82">
        <v>122</v>
      </c>
      <c r="D1330" s="83">
        <v>51.16</v>
      </c>
      <c r="E1330" s="81">
        <v>6241.5199999999995</v>
      </c>
      <c r="F1330" s="84" t="s">
        <v>21</v>
      </c>
      <c r="H1330" s="52"/>
    </row>
    <row r="1331" spans="1:8">
      <c r="A1331" s="76">
        <v>43425</v>
      </c>
      <c r="B1331" s="77">
        <v>0.5158449074074074</v>
      </c>
      <c r="C1331" s="82">
        <v>8</v>
      </c>
      <c r="D1331" s="83">
        <v>51.18</v>
      </c>
      <c r="E1331" s="81">
        <v>409.44</v>
      </c>
      <c r="F1331" s="84" t="s">
        <v>21</v>
      </c>
      <c r="H1331" s="52"/>
    </row>
    <row r="1332" spans="1:8">
      <c r="A1332" s="76">
        <v>43425</v>
      </c>
      <c r="B1332" s="77">
        <v>0.5158449074074074</v>
      </c>
      <c r="C1332" s="82">
        <v>88</v>
      </c>
      <c r="D1332" s="83">
        <v>51.18</v>
      </c>
      <c r="E1332" s="81">
        <v>4503.84</v>
      </c>
      <c r="F1332" s="84" t="s">
        <v>21</v>
      </c>
      <c r="H1332" s="52"/>
    </row>
    <row r="1333" spans="1:8">
      <c r="A1333" s="76">
        <v>43425</v>
      </c>
      <c r="B1333" s="77">
        <v>0.5158449074074074</v>
      </c>
      <c r="C1333" s="82">
        <v>12</v>
      </c>
      <c r="D1333" s="83">
        <v>51.18</v>
      </c>
      <c r="E1333" s="81">
        <v>614.16</v>
      </c>
      <c r="F1333" s="84" t="s">
        <v>21</v>
      </c>
      <c r="H1333" s="52"/>
    </row>
    <row r="1334" spans="1:8">
      <c r="A1334" s="76">
        <v>43425</v>
      </c>
      <c r="B1334" s="77">
        <v>0.51726851851851852</v>
      </c>
      <c r="C1334" s="82">
        <v>100</v>
      </c>
      <c r="D1334" s="83">
        <v>51.2</v>
      </c>
      <c r="E1334" s="81">
        <v>5120</v>
      </c>
      <c r="F1334" s="84" t="s">
        <v>21</v>
      </c>
      <c r="H1334" s="52"/>
    </row>
    <row r="1335" spans="1:8">
      <c r="A1335" s="76">
        <v>43425</v>
      </c>
      <c r="B1335" s="77">
        <v>0.51726851851851852</v>
      </c>
      <c r="C1335" s="82">
        <v>88</v>
      </c>
      <c r="D1335" s="83">
        <v>51.2</v>
      </c>
      <c r="E1335" s="81">
        <v>4505.6000000000004</v>
      </c>
      <c r="F1335" s="84" t="s">
        <v>21</v>
      </c>
      <c r="H1335" s="52"/>
    </row>
    <row r="1336" spans="1:8">
      <c r="A1336" s="76">
        <v>43425</v>
      </c>
      <c r="B1336" s="77">
        <v>0.51796296296296296</v>
      </c>
      <c r="C1336" s="82">
        <v>67</v>
      </c>
      <c r="D1336" s="83">
        <v>51.18</v>
      </c>
      <c r="E1336" s="81">
        <v>3429.06</v>
      </c>
      <c r="F1336" s="84" t="s">
        <v>21</v>
      </c>
      <c r="H1336" s="52"/>
    </row>
    <row r="1337" spans="1:8">
      <c r="A1337" s="76">
        <v>43425</v>
      </c>
      <c r="B1337" s="77">
        <v>0.51796296296296296</v>
      </c>
      <c r="C1337" s="82">
        <v>112</v>
      </c>
      <c r="D1337" s="83">
        <v>51.18</v>
      </c>
      <c r="E1337" s="81">
        <v>5732.16</v>
      </c>
      <c r="F1337" s="84" t="s">
        <v>21</v>
      </c>
      <c r="H1337" s="52"/>
    </row>
    <row r="1338" spans="1:8">
      <c r="A1338" s="76">
        <v>43425</v>
      </c>
      <c r="B1338" s="77">
        <v>0.51832175925925927</v>
      </c>
      <c r="C1338" s="82">
        <v>71</v>
      </c>
      <c r="D1338" s="83">
        <v>51.14</v>
      </c>
      <c r="E1338" s="81">
        <v>3630.94</v>
      </c>
      <c r="F1338" s="84" t="s">
        <v>21</v>
      </c>
      <c r="H1338" s="52"/>
    </row>
    <row r="1339" spans="1:8">
      <c r="A1339" s="76">
        <v>43425</v>
      </c>
      <c r="B1339" s="77">
        <v>0.52076388888888892</v>
      </c>
      <c r="C1339" s="82">
        <v>61</v>
      </c>
      <c r="D1339" s="83">
        <v>51.16</v>
      </c>
      <c r="E1339" s="81">
        <v>3120.7599999999998</v>
      </c>
      <c r="F1339" s="84" t="s">
        <v>21</v>
      </c>
      <c r="H1339" s="52"/>
    </row>
    <row r="1340" spans="1:8">
      <c r="A1340" s="76">
        <v>43425</v>
      </c>
      <c r="B1340" s="77">
        <v>0.52162037037037035</v>
      </c>
      <c r="C1340" s="82">
        <v>49</v>
      </c>
      <c r="D1340" s="83">
        <v>51.14</v>
      </c>
      <c r="E1340" s="81">
        <v>2505.86</v>
      </c>
      <c r="F1340" s="84" t="s">
        <v>21</v>
      </c>
      <c r="H1340" s="52"/>
    </row>
    <row r="1341" spans="1:8">
      <c r="A1341" s="76">
        <v>43425</v>
      </c>
      <c r="B1341" s="77">
        <v>0.52162037037037035</v>
      </c>
      <c r="C1341" s="82">
        <v>17</v>
      </c>
      <c r="D1341" s="83">
        <v>51.14</v>
      </c>
      <c r="E1341" s="81">
        <v>869.38</v>
      </c>
      <c r="F1341" s="84" t="s">
        <v>21</v>
      </c>
      <c r="H1341" s="52"/>
    </row>
    <row r="1342" spans="1:8">
      <c r="A1342" s="76">
        <v>43425</v>
      </c>
      <c r="B1342" s="77">
        <v>0.52162037037037035</v>
      </c>
      <c r="C1342" s="82">
        <v>189</v>
      </c>
      <c r="D1342" s="83">
        <v>51.14</v>
      </c>
      <c r="E1342" s="81">
        <v>9665.4600000000009</v>
      </c>
      <c r="F1342" s="84" t="s">
        <v>21</v>
      </c>
      <c r="H1342" s="52"/>
    </row>
    <row r="1343" spans="1:8">
      <c r="A1343" s="76">
        <v>43425</v>
      </c>
      <c r="B1343" s="77">
        <v>0.52409722222222221</v>
      </c>
      <c r="C1343" s="82">
        <v>62</v>
      </c>
      <c r="D1343" s="83">
        <v>51.2</v>
      </c>
      <c r="E1343" s="81">
        <v>3174.4</v>
      </c>
      <c r="F1343" s="84" t="s">
        <v>21</v>
      </c>
      <c r="H1343" s="52"/>
    </row>
    <row r="1344" spans="1:8">
      <c r="A1344" s="76">
        <v>43425</v>
      </c>
      <c r="B1344" s="77">
        <v>0.52488425925925919</v>
      </c>
      <c r="C1344" s="82">
        <v>292</v>
      </c>
      <c r="D1344" s="83">
        <v>51.2</v>
      </c>
      <c r="E1344" s="81">
        <v>14950.400000000001</v>
      </c>
      <c r="F1344" s="84" t="s">
        <v>21</v>
      </c>
      <c r="H1344" s="52"/>
    </row>
    <row r="1345" spans="1:8">
      <c r="A1345" s="76">
        <v>43425</v>
      </c>
      <c r="B1345" s="77">
        <v>0.52488425925925919</v>
      </c>
      <c r="C1345" s="82">
        <v>8</v>
      </c>
      <c r="D1345" s="83">
        <v>51.2</v>
      </c>
      <c r="E1345" s="81">
        <v>409.6</v>
      </c>
      <c r="F1345" s="84" t="s">
        <v>21</v>
      </c>
      <c r="H1345" s="52"/>
    </row>
    <row r="1346" spans="1:8">
      <c r="A1346" s="76">
        <v>43425</v>
      </c>
      <c r="B1346" s="77">
        <v>0.5258680555555556</v>
      </c>
      <c r="C1346" s="82">
        <v>65</v>
      </c>
      <c r="D1346" s="83">
        <v>51.18</v>
      </c>
      <c r="E1346" s="81">
        <v>3326.7</v>
      </c>
      <c r="F1346" s="84" t="s">
        <v>21</v>
      </c>
      <c r="H1346" s="52"/>
    </row>
    <row r="1347" spans="1:8">
      <c r="A1347" s="76">
        <v>43425</v>
      </c>
      <c r="B1347" s="77">
        <v>0.52603009259259259</v>
      </c>
      <c r="C1347" s="82">
        <v>34</v>
      </c>
      <c r="D1347" s="83">
        <v>51.18</v>
      </c>
      <c r="E1347" s="81">
        <v>1740.12</v>
      </c>
      <c r="F1347" s="84" t="s">
        <v>21</v>
      </c>
      <c r="H1347" s="52"/>
    </row>
    <row r="1348" spans="1:8">
      <c r="A1348" s="76">
        <v>43425</v>
      </c>
      <c r="B1348" s="77">
        <v>0.52917824074074071</v>
      </c>
      <c r="C1348" s="82">
        <v>47</v>
      </c>
      <c r="D1348" s="83">
        <v>51.24</v>
      </c>
      <c r="E1348" s="81">
        <v>2408.2800000000002</v>
      </c>
      <c r="F1348" s="84" t="s">
        <v>21</v>
      </c>
      <c r="H1348" s="52"/>
    </row>
    <row r="1349" spans="1:8">
      <c r="A1349" s="76">
        <v>43425</v>
      </c>
      <c r="B1349" s="77">
        <v>0.52971064814814817</v>
      </c>
      <c r="C1349" s="82">
        <v>34</v>
      </c>
      <c r="D1349" s="83">
        <v>51.22</v>
      </c>
      <c r="E1349" s="81">
        <v>1741.48</v>
      </c>
      <c r="F1349" s="84" t="s">
        <v>21</v>
      </c>
      <c r="H1349" s="52"/>
    </row>
    <row r="1350" spans="1:8">
      <c r="A1350" s="76">
        <v>43425</v>
      </c>
      <c r="B1350" s="77">
        <v>0.52971064814814817</v>
      </c>
      <c r="C1350" s="82">
        <v>104</v>
      </c>
      <c r="D1350" s="83">
        <v>51.22</v>
      </c>
      <c r="E1350" s="81">
        <v>5326.88</v>
      </c>
      <c r="F1350" s="84" t="s">
        <v>21</v>
      </c>
      <c r="H1350" s="52"/>
    </row>
    <row r="1351" spans="1:8">
      <c r="A1351" s="76">
        <v>43425</v>
      </c>
      <c r="B1351" s="77">
        <v>0.53196759259259252</v>
      </c>
      <c r="C1351" s="82">
        <v>350</v>
      </c>
      <c r="D1351" s="83">
        <v>51.22</v>
      </c>
      <c r="E1351" s="81">
        <v>17927</v>
      </c>
      <c r="F1351" s="84" t="s">
        <v>21</v>
      </c>
      <c r="H1351" s="52"/>
    </row>
    <row r="1352" spans="1:8">
      <c r="A1352" s="76">
        <v>43425</v>
      </c>
      <c r="B1352" s="77">
        <v>0.53236111111111117</v>
      </c>
      <c r="C1352" s="82">
        <v>137</v>
      </c>
      <c r="D1352" s="83">
        <v>51.2</v>
      </c>
      <c r="E1352" s="81">
        <v>7014.4000000000005</v>
      </c>
      <c r="F1352" s="84" t="s">
        <v>21</v>
      </c>
      <c r="H1352" s="52"/>
    </row>
    <row r="1353" spans="1:8">
      <c r="A1353" s="76">
        <v>43425</v>
      </c>
      <c r="B1353" s="77">
        <v>0.5335185185185185</v>
      </c>
      <c r="C1353" s="82">
        <v>76</v>
      </c>
      <c r="D1353" s="83">
        <v>51.16</v>
      </c>
      <c r="E1353" s="81">
        <v>3888.16</v>
      </c>
      <c r="F1353" s="84" t="s">
        <v>21</v>
      </c>
      <c r="H1353" s="52"/>
    </row>
    <row r="1354" spans="1:8">
      <c r="A1354" s="76">
        <v>43425</v>
      </c>
      <c r="B1354" s="77">
        <v>0.5350462962962963</v>
      </c>
      <c r="C1354" s="82">
        <v>205</v>
      </c>
      <c r="D1354" s="83">
        <v>51.18</v>
      </c>
      <c r="E1354" s="81">
        <v>10491.9</v>
      </c>
      <c r="F1354" s="84" t="s">
        <v>21</v>
      </c>
      <c r="H1354" s="52"/>
    </row>
    <row r="1355" spans="1:8">
      <c r="A1355" s="76">
        <v>43425</v>
      </c>
      <c r="B1355" s="77">
        <v>0.53798611111111116</v>
      </c>
      <c r="C1355" s="82">
        <v>249</v>
      </c>
      <c r="D1355" s="83">
        <v>51.2</v>
      </c>
      <c r="E1355" s="81">
        <v>12748.800000000001</v>
      </c>
      <c r="F1355" s="84" t="s">
        <v>21</v>
      </c>
      <c r="H1355" s="52"/>
    </row>
    <row r="1356" spans="1:8">
      <c r="A1356" s="76">
        <v>43425</v>
      </c>
      <c r="B1356" s="77">
        <v>0.53798611111111116</v>
      </c>
      <c r="C1356" s="82">
        <v>15</v>
      </c>
      <c r="D1356" s="83">
        <v>51.2</v>
      </c>
      <c r="E1356" s="81">
        <v>768</v>
      </c>
      <c r="F1356" s="84" t="s">
        <v>21</v>
      </c>
      <c r="H1356" s="52"/>
    </row>
    <row r="1357" spans="1:8">
      <c r="A1357" s="76">
        <v>43425</v>
      </c>
      <c r="B1357" s="77">
        <v>0.54020833333333329</v>
      </c>
      <c r="C1357" s="82">
        <v>327</v>
      </c>
      <c r="D1357" s="83">
        <v>51.14</v>
      </c>
      <c r="E1357" s="81">
        <v>16722.78</v>
      </c>
      <c r="F1357" s="84" t="s">
        <v>21</v>
      </c>
      <c r="H1357" s="52"/>
    </row>
    <row r="1358" spans="1:8">
      <c r="A1358" s="76">
        <v>43425</v>
      </c>
      <c r="B1358" s="77">
        <v>0.54339120370370375</v>
      </c>
      <c r="C1358" s="82">
        <v>100</v>
      </c>
      <c r="D1358" s="83">
        <v>51.14</v>
      </c>
      <c r="E1358" s="81">
        <v>5114</v>
      </c>
      <c r="F1358" s="84" t="s">
        <v>21</v>
      </c>
      <c r="H1358" s="52"/>
    </row>
    <row r="1359" spans="1:8">
      <c r="A1359" s="76">
        <v>43425</v>
      </c>
      <c r="B1359" s="77">
        <v>0.54339120370370375</v>
      </c>
      <c r="C1359" s="82">
        <v>128</v>
      </c>
      <c r="D1359" s="83">
        <v>51.14</v>
      </c>
      <c r="E1359" s="81">
        <v>6545.92</v>
      </c>
      <c r="F1359" s="84" t="s">
        <v>21</v>
      </c>
      <c r="H1359" s="52"/>
    </row>
    <row r="1360" spans="1:8">
      <c r="A1360" s="76">
        <v>43425</v>
      </c>
      <c r="B1360" s="77">
        <v>0.5455902777777778</v>
      </c>
      <c r="C1360" s="82">
        <v>25</v>
      </c>
      <c r="D1360" s="83">
        <v>51.18</v>
      </c>
      <c r="E1360" s="81">
        <v>1279.5</v>
      </c>
      <c r="F1360" s="84" t="s">
        <v>21</v>
      </c>
      <c r="H1360" s="52"/>
    </row>
    <row r="1361" spans="1:8">
      <c r="A1361" s="76">
        <v>43425</v>
      </c>
      <c r="B1361" s="77">
        <v>0.5455902777777778</v>
      </c>
      <c r="C1361" s="82">
        <v>107</v>
      </c>
      <c r="D1361" s="83">
        <v>51.18</v>
      </c>
      <c r="E1361" s="81">
        <v>5476.26</v>
      </c>
      <c r="F1361" s="84" t="s">
        <v>21</v>
      </c>
      <c r="H1361" s="52"/>
    </row>
    <row r="1362" spans="1:8">
      <c r="A1362" s="76">
        <v>43425</v>
      </c>
      <c r="B1362" s="77">
        <v>0.54770833333333335</v>
      </c>
      <c r="C1362" s="82">
        <v>248</v>
      </c>
      <c r="D1362" s="83">
        <v>51.14</v>
      </c>
      <c r="E1362" s="81">
        <v>12682.72</v>
      </c>
      <c r="F1362" s="84" t="s">
        <v>21</v>
      </c>
      <c r="H1362" s="52"/>
    </row>
    <row r="1363" spans="1:8">
      <c r="A1363" s="76">
        <v>43425</v>
      </c>
      <c r="B1363" s="77">
        <v>0.54856481481481478</v>
      </c>
      <c r="C1363" s="82">
        <v>95</v>
      </c>
      <c r="D1363" s="83">
        <v>51.18</v>
      </c>
      <c r="E1363" s="81">
        <v>4862.1000000000004</v>
      </c>
      <c r="F1363" s="84" t="s">
        <v>21</v>
      </c>
      <c r="H1363" s="52"/>
    </row>
    <row r="1364" spans="1:8">
      <c r="A1364" s="76">
        <v>43425</v>
      </c>
      <c r="B1364" s="77">
        <v>0.55024305555555553</v>
      </c>
      <c r="C1364" s="82">
        <v>90</v>
      </c>
      <c r="D1364" s="83">
        <v>51.22</v>
      </c>
      <c r="E1364" s="81">
        <v>4609.8</v>
      </c>
      <c r="F1364" s="84" t="s">
        <v>21</v>
      </c>
      <c r="H1364" s="52"/>
    </row>
    <row r="1365" spans="1:8">
      <c r="A1365" s="76">
        <v>43425</v>
      </c>
      <c r="B1365" s="77">
        <v>0.55196759259259254</v>
      </c>
      <c r="C1365" s="82">
        <v>402</v>
      </c>
      <c r="D1365" s="83">
        <v>51.2</v>
      </c>
      <c r="E1365" s="81">
        <v>20582.400000000001</v>
      </c>
      <c r="F1365" s="84" t="s">
        <v>21</v>
      </c>
      <c r="H1365" s="52"/>
    </row>
    <row r="1366" spans="1:8">
      <c r="A1366" s="76">
        <v>43425</v>
      </c>
      <c r="B1366" s="77">
        <v>0.55354166666666671</v>
      </c>
      <c r="C1366" s="82">
        <v>144</v>
      </c>
      <c r="D1366" s="83">
        <v>51.2</v>
      </c>
      <c r="E1366" s="81">
        <v>7372.8</v>
      </c>
      <c r="F1366" s="84" t="s">
        <v>21</v>
      </c>
      <c r="H1366" s="52"/>
    </row>
    <row r="1367" spans="1:8">
      <c r="A1367" s="76">
        <v>43425</v>
      </c>
      <c r="B1367" s="77">
        <v>0.55637731481481478</v>
      </c>
      <c r="C1367" s="82">
        <v>90</v>
      </c>
      <c r="D1367" s="83">
        <v>51.22</v>
      </c>
      <c r="E1367" s="81">
        <v>4609.8</v>
      </c>
      <c r="F1367" s="84" t="s">
        <v>21</v>
      </c>
      <c r="H1367" s="52"/>
    </row>
    <row r="1368" spans="1:8">
      <c r="A1368" s="76">
        <v>43425</v>
      </c>
      <c r="B1368" s="77">
        <v>0.55672453703703706</v>
      </c>
      <c r="C1368" s="82">
        <v>71</v>
      </c>
      <c r="D1368" s="83">
        <v>51.22</v>
      </c>
      <c r="E1368" s="81">
        <v>3636.62</v>
      </c>
      <c r="F1368" s="84" t="s">
        <v>21</v>
      </c>
      <c r="H1368" s="52"/>
    </row>
    <row r="1369" spans="1:8">
      <c r="A1369" s="76">
        <v>43425</v>
      </c>
      <c r="B1369" s="77">
        <v>0.5590046296296296</v>
      </c>
      <c r="C1369" s="82">
        <v>219</v>
      </c>
      <c r="D1369" s="83">
        <v>51.2</v>
      </c>
      <c r="E1369" s="81">
        <v>11212.800000000001</v>
      </c>
      <c r="F1369" s="84" t="s">
        <v>21</v>
      </c>
      <c r="H1369" s="52"/>
    </row>
    <row r="1370" spans="1:8">
      <c r="A1370" s="76">
        <v>43425</v>
      </c>
      <c r="B1370" s="77">
        <v>0.56309027777777776</v>
      </c>
      <c r="C1370" s="82">
        <v>417</v>
      </c>
      <c r="D1370" s="83">
        <v>51.2</v>
      </c>
      <c r="E1370" s="81">
        <v>21350.400000000001</v>
      </c>
      <c r="F1370" s="84" t="s">
        <v>21</v>
      </c>
      <c r="H1370" s="52"/>
    </row>
    <row r="1371" spans="1:8">
      <c r="A1371" s="76">
        <v>43425</v>
      </c>
      <c r="B1371" s="77">
        <v>0.56374999999999997</v>
      </c>
      <c r="C1371" s="82">
        <v>181</v>
      </c>
      <c r="D1371" s="83">
        <v>51.18</v>
      </c>
      <c r="E1371" s="81">
        <v>9263.58</v>
      </c>
      <c r="F1371" s="84" t="s">
        <v>21</v>
      </c>
      <c r="H1371" s="52"/>
    </row>
    <row r="1372" spans="1:8">
      <c r="A1372" s="76">
        <v>43425</v>
      </c>
      <c r="B1372" s="77">
        <v>0.56374999999999997</v>
      </c>
      <c r="C1372" s="82">
        <v>10</v>
      </c>
      <c r="D1372" s="83">
        <v>51.18</v>
      </c>
      <c r="E1372" s="81">
        <v>511.8</v>
      </c>
      <c r="F1372" s="84" t="s">
        <v>21</v>
      </c>
      <c r="H1372" s="52"/>
    </row>
    <row r="1373" spans="1:8">
      <c r="A1373" s="76">
        <v>43425</v>
      </c>
      <c r="B1373" s="77">
        <v>0.56481481481481477</v>
      </c>
      <c r="C1373" s="82">
        <v>108</v>
      </c>
      <c r="D1373" s="83">
        <v>51.14</v>
      </c>
      <c r="E1373" s="81">
        <v>5523.12</v>
      </c>
      <c r="F1373" s="84" t="s">
        <v>21</v>
      </c>
      <c r="H1373" s="52"/>
    </row>
    <row r="1374" spans="1:8">
      <c r="A1374" s="76">
        <v>43425</v>
      </c>
      <c r="B1374" s="77">
        <v>0.56657407407407401</v>
      </c>
      <c r="C1374" s="82">
        <v>59</v>
      </c>
      <c r="D1374" s="83">
        <v>51.12</v>
      </c>
      <c r="E1374" s="81">
        <v>3016.08</v>
      </c>
      <c r="F1374" s="84" t="s">
        <v>21</v>
      </c>
      <c r="H1374" s="52"/>
    </row>
    <row r="1375" spans="1:8">
      <c r="A1375" s="76">
        <v>43425</v>
      </c>
      <c r="B1375" s="77">
        <v>0.56722222222222218</v>
      </c>
      <c r="C1375" s="82">
        <v>74</v>
      </c>
      <c r="D1375" s="83">
        <v>51.1</v>
      </c>
      <c r="E1375" s="81">
        <v>3781.4</v>
      </c>
      <c r="F1375" s="84" t="s">
        <v>21</v>
      </c>
      <c r="H1375" s="52"/>
    </row>
    <row r="1376" spans="1:8">
      <c r="A1376" s="76">
        <v>43425</v>
      </c>
      <c r="B1376" s="77">
        <v>0.56899305555555557</v>
      </c>
      <c r="C1376" s="82">
        <v>252</v>
      </c>
      <c r="D1376" s="83">
        <v>51.1</v>
      </c>
      <c r="E1376" s="81">
        <v>12877.2</v>
      </c>
      <c r="F1376" s="84" t="s">
        <v>21</v>
      </c>
      <c r="H1376" s="52"/>
    </row>
    <row r="1377" spans="1:8">
      <c r="A1377" s="76">
        <v>43425</v>
      </c>
      <c r="B1377" s="77">
        <v>0.5703125</v>
      </c>
      <c r="C1377" s="82">
        <v>166</v>
      </c>
      <c r="D1377" s="83">
        <v>51.1</v>
      </c>
      <c r="E1377" s="81">
        <v>8482.6</v>
      </c>
      <c r="F1377" s="84" t="s">
        <v>21</v>
      </c>
      <c r="H1377" s="52"/>
    </row>
    <row r="1378" spans="1:8">
      <c r="A1378" s="76">
        <v>43425</v>
      </c>
      <c r="B1378" s="77">
        <v>0.57268518518518519</v>
      </c>
      <c r="C1378" s="82">
        <v>100</v>
      </c>
      <c r="D1378" s="83">
        <v>51.16</v>
      </c>
      <c r="E1378" s="81">
        <v>5116</v>
      </c>
      <c r="F1378" s="84" t="s">
        <v>21</v>
      </c>
      <c r="H1378" s="52"/>
    </row>
    <row r="1379" spans="1:8">
      <c r="A1379" s="76">
        <v>43425</v>
      </c>
      <c r="B1379" s="77">
        <v>0.57268518518518519</v>
      </c>
      <c r="C1379" s="82">
        <v>148</v>
      </c>
      <c r="D1379" s="83">
        <v>51.16</v>
      </c>
      <c r="E1379" s="81">
        <v>7571.6799999999994</v>
      </c>
      <c r="F1379" s="84" t="s">
        <v>21</v>
      </c>
      <c r="H1379" s="52"/>
    </row>
    <row r="1380" spans="1:8">
      <c r="A1380" s="76">
        <v>43425</v>
      </c>
      <c r="B1380" s="77">
        <v>0.57435185185185189</v>
      </c>
      <c r="C1380" s="82">
        <v>59</v>
      </c>
      <c r="D1380" s="83">
        <v>51.14</v>
      </c>
      <c r="E1380" s="81">
        <v>3017.26</v>
      </c>
      <c r="F1380" s="84" t="s">
        <v>21</v>
      </c>
      <c r="H1380" s="52"/>
    </row>
    <row r="1381" spans="1:8">
      <c r="A1381" s="76">
        <v>43425</v>
      </c>
      <c r="B1381" s="77">
        <v>0.57491898148148146</v>
      </c>
      <c r="C1381" s="82">
        <v>154</v>
      </c>
      <c r="D1381" s="83">
        <v>51.12</v>
      </c>
      <c r="E1381" s="81">
        <v>7872.48</v>
      </c>
      <c r="F1381" s="84" t="s">
        <v>21</v>
      </c>
      <c r="H1381" s="52"/>
    </row>
    <row r="1382" spans="1:8">
      <c r="A1382" s="76">
        <v>43425</v>
      </c>
      <c r="B1382" s="77">
        <v>0.57656249999999998</v>
      </c>
      <c r="C1382" s="82">
        <v>60</v>
      </c>
      <c r="D1382" s="83">
        <v>51.1</v>
      </c>
      <c r="E1382" s="81">
        <v>3066</v>
      </c>
      <c r="F1382" s="84" t="s">
        <v>21</v>
      </c>
      <c r="H1382" s="52"/>
    </row>
    <row r="1383" spans="1:8">
      <c r="A1383" s="76">
        <v>43425</v>
      </c>
      <c r="B1383" s="77">
        <v>0.57848379629629632</v>
      </c>
      <c r="C1383" s="82">
        <v>230</v>
      </c>
      <c r="D1383" s="83">
        <v>51.1</v>
      </c>
      <c r="E1383" s="81">
        <v>11753</v>
      </c>
      <c r="F1383" s="84" t="s">
        <v>21</v>
      </c>
      <c r="H1383" s="52"/>
    </row>
    <row r="1384" spans="1:8">
      <c r="A1384" s="76">
        <v>43425</v>
      </c>
      <c r="B1384" s="77">
        <v>0.57920138888888884</v>
      </c>
      <c r="C1384" s="82">
        <v>141</v>
      </c>
      <c r="D1384" s="83">
        <v>51.12</v>
      </c>
      <c r="E1384" s="81">
        <v>7207.92</v>
      </c>
      <c r="F1384" s="84" t="s">
        <v>21</v>
      </c>
      <c r="H1384" s="52"/>
    </row>
    <row r="1385" spans="1:8">
      <c r="A1385" s="76">
        <v>43425</v>
      </c>
      <c r="B1385" s="77">
        <v>0.58089120370370373</v>
      </c>
      <c r="C1385" s="82">
        <v>125</v>
      </c>
      <c r="D1385" s="83">
        <v>51.12</v>
      </c>
      <c r="E1385" s="81">
        <v>6390</v>
      </c>
      <c r="F1385" s="84" t="s">
        <v>21</v>
      </c>
      <c r="H1385" s="52"/>
    </row>
    <row r="1386" spans="1:8">
      <c r="A1386" s="76">
        <v>43425</v>
      </c>
      <c r="B1386" s="77">
        <v>0.58354166666666674</v>
      </c>
      <c r="C1386" s="82">
        <v>124</v>
      </c>
      <c r="D1386" s="83">
        <v>51.1</v>
      </c>
      <c r="E1386" s="81">
        <v>6336.4000000000005</v>
      </c>
      <c r="F1386" s="84" t="s">
        <v>21</v>
      </c>
      <c r="H1386" s="52"/>
    </row>
    <row r="1387" spans="1:8">
      <c r="A1387" s="76">
        <v>43425</v>
      </c>
      <c r="B1387" s="77">
        <v>0.5845717592592593</v>
      </c>
      <c r="C1387" s="82">
        <v>87</v>
      </c>
      <c r="D1387" s="83">
        <v>51.1</v>
      </c>
      <c r="E1387" s="81">
        <v>4445.7</v>
      </c>
      <c r="F1387" s="84" t="s">
        <v>21</v>
      </c>
      <c r="H1387" s="52"/>
    </row>
    <row r="1388" spans="1:8">
      <c r="A1388" s="76">
        <v>43425</v>
      </c>
      <c r="B1388" s="77">
        <v>0.59077546296296302</v>
      </c>
      <c r="C1388" s="82">
        <v>21</v>
      </c>
      <c r="D1388" s="83">
        <v>51.14</v>
      </c>
      <c r="E1388" s="81">
        <v>1073.94</v>
      </c>
      <c r="F1388" s="84" t="s">
        <v>21</v>
      </c>
      <c r="H1388" s="52"/>
    </row>
    <row r="1389" spans="1:8">
      <c r="A1389" s="76">
        <v>43425</v>
      </c>
      <c r="B1389" s="77">
        <v>0.59077546296296302</v>
      </c>
      <c r="C1389" s="82">
        <v>23</v>
      </c>
      <c r="D1389" s="83">
        <v>51.14</v>
      </c>
      <c r="E1389" s="81">
        <v>1176.22</v>
      </c>
      <c r="F1389" s="84" t="s">
        <v>21</v>
      </c>
      <c r="H1389" s="52"/>
    </row>
    <row r="1390" spans="1:8">
      <c r="A1390" s="76">
        <v>43425</v>
      </c>
      <c r="B1390" s="77">
        <v>0.5919444444444445</v>
      </c>
      <c r="C1390" s="82">
        <v>450</v>
      </c>
      <c r="D1390" s="83">
        <v>51.14</v>
      </c>
      <c r="E1390" s="81">
        <v>23013</v>
      </c>
      <c r="F1390" s="84" t="s">
        <v>21</v>
      </c>
      <c r="H1390" s="52"/>
    </row>
    <row r="1391" spans="1:8">
      <c r="A1391" s="76">
        <v>43425</v>
      </c>
      <c r="B1391" s="77">
        <v>0.5919444444444445</v>
      </c>
      <c r="C1391" s="82">
        <v>341</v>
      </c>
      <c r="D1391" s="83">
        <v>51.14</v>
      </c>
      <c r="E1391" s="81">
        <v>17438.740000000002</v>
      </c>
      <c r="F1391" s="84" t="s">
        <v>21</v>
      </c>
      <c r="H1391" s="52"/>
    </row>
    <row r="1392" spans="1:8">
      <c r="A1392" s="76">
        <v>43425</v>
      </c>
      <c r="B1392" s="77">
        <v>0.59584490740740736</v>
      </c>
      <c r="C1392" s="82">
        <v>101</v>
      </c>
      <c r="D1392" s="83">
        <v>51.16</v>
      </c>
      <c r="E1392" s="81">
        <v>5167.16</v>
      </c>
      <c r="F1392" s="84" t="s">
        <v>21</v>
      </c>
      <c r="H1392" s="52"/>
    </row>
    <row r="1393" spans="1:8">
      <c r="A1393" s="76">
        <v>43425</v>
      </c>
      <c r="B1393" s="77">
        <v>0.59584490740740736</v>
      </c>
      <c r="C1393" s="82">
        <v>116</v>
      </c>
      <c r="D1393" s="83">
        <v>51.16</v>
      </c>
      <c r="E1393" s="81">
        <v>5934.5599999999995</v>
      </c>
      <c r="F1393" s="84" t="s">
        <v>21</v>
      </c>
      <c r="H1393" s="52"/>
    </row>
    <row r="1394" spans="1:8">
      <c r="A1394" s="76">
        <v>43425</v>
      </c>
      <c r="B1394" s="77">
        <v>0.59584490740740736</v>
      </c>
      <c r="C1394" s="82">
        <v>127</v>
      </c>
      <c r="D1394" s="83">
        <v>51.16</v>
      </c>
      <c r="E1394" s="81">
        <v>6497.32</v>
      </c>
      <c r="F1394" s="84" t="s">
        <v>21</v>
      </c>
      <c r="H1394" s="52"/>
    </row>
    <row r="1395" spans="1:8">
      <c r="A1395" s="76">
        <v>43425</v>
      </c>
      <c r="B1395" s="77">
        <v>0.59805555555555556</v>
      </c>
      <c r="C1395" s="82">
        <v>250</v>
      </c>
      <c r="D1395" s="83">
        <v>51.18</v>
      </c>
      <c r="E1395" s="81">
        <v>12795</v>
      </c>
      <c r="F1395" s="84" t="s">
        <v>21</v>
      </c>
      <c r="H1395" s="52"/>
    </row>
    <row r="1396" spans="1:8">
      <c r="A1396" s="76">
        <v>43425</v>
      </c>
      <c r="B1396" s="77">
        <v>0.59988425925925926</v>
      </c>
      <c r="C1396" s="82">
        <v>312</v>
      </c>
      <c r="D1396" s="83">
        <v>51.24</v>
      </c>
      <c r="E1396" s="81">
        <v>15986.880000000001</v>
      </c>
      <c r="F1396" s="84" t="s">
        <v>21</v>
      </c>
      <c r="H1396" s="52"/>
    </row>
    <row r="1397" spans="1:8">
      <c r="A1397" s="76">
        <v>43425</v>
      </c>
      <c r="B1397" s="77">
        <v>0.59988425925925926</v>
      </c>
      <c r="C1397" s="82">
        <v>129</v>
      </c>
      <c r="D1397" s="83">
        <v>51.24</v>
      </c>
      <c r="E1397" s="81">
        <v>6609.96</v>
      </c>
      <c r="F1397" s="84" t="s">
        <v>21</v>
      </c>
      <c r="H1397" s="52"/>
    </row>
    <row r="1398" spans="1:8">
      <c r="A1398" s="76">
        <v>43425</v>
      </c>
      <c r="B1398" s="77">
        <v>0.60123842592592591</v>
      </c>
      <c r="C1398" s="82">
        <v>8</v>
      </c>
      <c r="D1398" s="83">
        <v>51.28</v>
      </c>
      <c r="E1398" s="81">
        <v>410.24</v>
      </c>
      <c r="F1398" s="84" t="s">
        <v>21</v>
      </c>
      <c r="H1398" s="52"/>
    </row>
    <row r="1399" spans="1:8">
      <c r="A1399" s="76">
        <v>43425</v>
      </c>
      <c r="B1399" s="77">
        <v>0.60123842592592591</v>
      </c>
      <c r="C1399" s="82">
        <v>130</v>
      </c>
      <c r="D1399" s="83">
        <v>51.28</v>
      </c>
      <c r="E1399" s="81">
        <v>6666.4000000000005</v>
      </c>
      <c r="F1399" s="84" t="s">
        <v>21</v>
      </c>
      <c r="H1399" s="52"/>
    </row>
    <row r="1400" spans="1:8">
      <c r="A1400" s="76">
        <v>43425</v>
      </c>
      <c r="B1400" s="77">
        <v>0.60215277777777776</v>
      </c>
      <c r="C1400" s="82">
        <v>60</v>
      </c>
      <c r="D1400" s="83">
        <v>51.24</v>
      </c>
      <c r="E1400" s="81">
        <v>3074.4</v>
      </c>
      <c r="F1400" s="84" t="s">
        <v>21</v>
      </c>
      <c r="H1400" s="52"/>
    </row>
    <row r="1401" spans="1:8">
      <c r="A1401" s="76">
        <v>43425</v>
      </c>
      <c r="B1401" s="77">
        <v>0.6029282407407407</v>
      </c>
      <c r="C1401" s="82">
        <v>105</v>
      </c>
      <c r="D1401" s="83">
        <v>51.22</v>
      </c>
      <c r="E1401" s="81">
        <v>5378.0999999999995</v>
      </c>
      <c r="F1401" s="84" t="s">
        <v>21</v>
      </c>
      <c r="H1401" s="52"/>
    </row>
    <row r="1402" spans="1:8">
      <c r="A1402" s="76">
        <v>43425</v>
      </c>
      <c r="B1402" s="77">
        <v>0.60442129629629626</v>
      </c>
      <c r="C1402" s="82">
        <v>111</v>
      </c>
      <c r="D1402" s="83">
        <v>51.2</v>
      </c>
      <c r="E1402" s="81">
        <v>5683.2000000000007</v>
      </c>
      <c r="F1402" s="84" t="s">
        <v>21</v>
      </c>
      <c r="H1402" s="52"/>
    </row>
    <row r="1403" spans="1:8">
      <c r="A1403" s="76">
        <v>43425</v>
      </c>
      <c r="B1403" s="77">
        <v>0.60619212962962965</v>
      </c>
      <c r="C1403" s="82">
        <v>343</v>
      </c>
      <c r="D1403" s="83">
        <v>51.18</v>
      </c>
      <c r="E1403" s="81">
        <v>17554.740000000002</v>
      </c>
      <c r="F1403" s="84" t="s">
        <v>21</v>
      </c>
      <c r="H1403" s="52"/>
    </row>
    <row r="1404" spans="1:8">
      <c r="A1404" s="76">
        <v>43425</v>
      </c>
      <c r="B1404" s="77">
        <v>0.60621527777777773</v>
      </c>
      <c r="C1404" s="82">
        <v>29</v>
      </c>
      <c r="D1404" s="83">
        <v>51.18</v>
      </c>
      <c r="E1404" s="81">
        <v>1484.22</v>
      </c>
      <c r="F1404" s="84" t="s">
        <v>21</v>
      </c>
      <c r="H1404" s="52"/>
    </row>
    <row r="1405" spans="1:8">
      <c r="A1405" s="76">
        <v>43425</v>
      </c>
      <c r="B1405" s="77">
        <v>0.61212962962962958</v>
      </c>
      <c r="C1405" s="82">
        <v>471</v>
      </c>
      <c r="D1405" s="83">
        <v>51.24</v>
      </c>
      <c r="E1405" s="81">
        <v>24134.04</v>
      </c>
      <c r="F1405" s="84" t="s">
        <v>21</v>
      </c>
      <c r="H1405" s="52"/>
    </row>
    <row r="1406" spans="1:8">
      <c r="A1406" s="76">
        <v>43425</v>
      </c>
      <c r="B1406" s="77">
        <v>0.61576388888888889</v>
      </c>
      <c r="C1406" s="82">
        <v>81</v>
      </c>
      <c r="D1406" s="83">
        <v>51.24</v>
      </c>
      <c r="E1406" s="81">
        <v>4150.4400000000005</v>
      </c>
      <c r="F1406" s="84" t="s">
        <v>21</v>
      </c>
      <c r="H1406" s="52"/>
    </row>
    <row r="1407" spans="1:8">
      <c r="A1407" s="76">
        <v>43425</v>
      </c>
      <c r="B1407" s="77">
        <v>0.61576388888888889</v>
      </c>
      <c r="C1407" s="82">
        <v>439</v>
      </c>
      <c r="D1407" s="83">
        <v>51.24</v>
      </c>
      <c r="E1407" s="81">
        <v>22494.36</v>
      </c>
      <c r="F1407" s="84" t="s">
        <v>21</v>
      </c>
      <c r="H1407" s="52"/>
    </row>
    <row r="1408" spans="1:8">
      <c r="A1408" s="76">
        <v>43425</v>
      </c>
      <c r="B1408" s="77">
        <v>0.61826388888888884</v>
      </c>
      <c r="C1408" s="82">
        <v>169</v>
      </c>
      <c r="D1408" s="83">
        <v>51.26</v>
      </c>
      <c r="E1408" s="81">
        <v>8662.94</v>
      </c>
      <c r="F1408" s="84" t="s">
        <v>21</v>
      </c>
      <c r="H1408" s="52"/>
    </row>
    <row r="1409" spans="1:8">
      <c r="A1409" s="76">
        <v>43425</v>
      </c>
      <c r="B1409" s="77">
        <v>0.61960648148148145</v>
      </c>
      <c r="C1409" s="82">
        <v>145</v>
      </c>
      <c r="D1409" s="83">
        <v>51.34</v>
      </c>
      <c r="E1409" s="81">
        <v>7444.3</v>
      </c>
      <c r="F1409" s="84" t="s">
        <v>21</v>
      </c>
      <c r="H1409" s="52"/>
    </row>
    <row r="1410" spans="1:8">
      <c r="A1410" s="76">
        <v>43425</v>
      </c>
      <c r="B1410" s="77">
        <v>0.62</v>
      </c>
      <c r="C1410" s="82">
        <v>76</v>
      </c>
      <c r="D1410" s="83">
        <v>51.34</v>
      </c>
      <c r="E1410" s="81">
        <v>3901.84</v>
      </c>
      <c r="F1410" s="84" t="s">
        <v>21</v>
      </c>
      <c r="H1410" s="52"/>
    </row>
    <row r="1411" spans="1:8">
      <c r="A1411" s="76">
        <v>43425</v>
      </c>
      <c r="B1411" s="77">
        <v>0.62092592592592599</v>
      </c>
      <c r="C1411" s="82">
        <v>60</v>
      </c>
      <c r="D1411" s="83">
        <v>51.32</v>
      </c>
      <c r="E1411" s="81">
        <v>3079.2</v>
      </c>
      <c r="F1411" s="84" t="s">
        <v>21</v>
      </c>
      <c r="H1411" s="52"/>
    </row>
    <row r="1412" spans="1:8">
      <c r="A1412" s="76">
        <v>43425</v>
      </c>
      <c r="B1412" s="77">
        <v>0.6225694444444444</v>
      </c>
      <c r="C1412" s="82">
        <v>192</v>
      </c>
      <c r="D1412" s="83">
        <v>51.3</v>
      </c>
      <c r="E1412" s="81">
        <v>9849.5999999999985</v>
      </c>
      <c r="F1412" s="84" t="s">
        <v>21</v>
      </c>
      <c r="H1412" s="52"/>
    </row>
    <row r="1413" spans="1:8">
      <c r="A1413" s="76">
        <v>43425</v>
      </c>
      <c r="B1413" s="77">
        <v>0.6225694444444444</v>
      </c>
      <c r="C1413" s="82">
        <v>114</v>
      </c>
      <c r="D1413" s="83">
        <v>51.3</v>
      </c>
      <c r="E1413" s="81">
        <v>5848.2</v>
      </c>
      <c r="F1413" s="84" t="s">
        <v>21</v>
      </c>
      <c r="H1413" s="52"/>
    </row>
    <row r="1414" spans="1:8">
      <c r="A1414" s="76">
        <v>43425</v>
      </c>
      <c r="B1414" s="77">
        <v>0.62630787037037039</v>
      </c>
      <c r="C1414" s="82">
        <v>17</v>
      </c>
      <c r="D1414" s="83">
        <v>51.32</v>
      </c>
      <c r="E1414" s="81">
        <v>872.44</v>
      </c>
      <c r="F1414" s="84" t="s">
        <v>21</v>
      </c>
      <c r="H1414" s="52"/>
    </row>
    <row r="1415" spans="1:8">
      <c r="A1415" s="76">
        <v>43425</v>
      </c>
      <c r="B1415" s="77">
        <v>0.62630787037037039</v>
      </c>
      <c r="C1415" s="82">
        <v>335</v>
      </c>
      <c r="D1415" s="83">
        <v>51.32</v>
      </c>
      <c r="E1415" s="81">
        <v>17192.2</v>
      </c>
      <c r="F1415" s="84" t="s">
        <v>21</v>
      </c>
      <c r="H1415" s="52"/>
    </row>
    <row r="1416" spans="1:8">
      <c r="A1416" s="76">
        <v>43425</v>
      </c>
      <c r="B1416" s="77">
        <v>0.62728009259259265</v>
      </c>
      <c r="C1416" s="82">
        <v>213</v>
      </c>
      <c r="D1416" s="83">
        <v>51.32</v>
      </c>
      <c r="E1416" s="81">
        <v>10931.16</v>
      </c>
      <c r="F1416" s="84" t="s">
        <v>21</v>
      </c>
      <c r="H1416" s="52"/>
    </row>
    <row r="1417" spans="1:8">
      <c r="A1417" s="76">
        <v>43425</v>
      </c>
      <c r="B1417" s="77">
        <v>0.6288541666666666</v>
      </c>
      <c r="C1417" s="82">
        <v>325</v>
      </c>
      <c r="D1417" s="83">
        <v>51.3</v>
      </c>
      <c r="E1417" s="81">
        <v>16672.5</v>
      </c>
      <c r="F1417" s="84" t="s">
        <v>21</v>
      </c>
      <c r="H1417" s="52"/>
    </row>
    <row r="1418" spans="1:8">
      <c r="A1418" s="76">
        <v>43425</v>
      </c>
      <c r="B1418" s="77">
        <v>0.63012731481481488</v>
      </c>
      <c r="C1418" s="82">
        <v>67</v>
      </c>
      <c r="D1418" s="83">
        <v>51.3</v>
      </c>
      <c r="E1418" s="81">
        <v>3437.1</v>
      </c>
      <c r="F1418" s="84" t="s">
        <v>21</v>
      </c>
      <c r="H1418" s="52"/>
    </row>
    <row r="1419" spans="1:8">
      <c r="A1419" s="76">
        <v>43425</v>
      </c>
      <c r="B1419" s="77">
        <v>0.63012731481481488</v>
      </c>
      <c r="C1419" s="82">
        <v>72</v>
      </c>
      <c r="D1419" s="83">
        <v>51.3</v>
      </c>
      <c r="E1419" s="81">
        <v>3693.6</v>
      </c>
      <c r="F1419" s="84" t="s">
        <v>21</v>
      </c>
      <c r="H1419" s="52"/>
    </row>
    <row r="1420" spans="1:8">
      <c r="A1420" s="76">
        <v>43425</v>
      </c>
      <c r="B1420" s="77">
        <v>0.63012731481481488</v>
      </c>
      <c r="C1420" s="82">
        <v>147</v>
      </c>
      <c r="D1420" s="83">
        <v>51.3</v>
      </c>
      <c r="E1420" s="81">
        <v>7541.0999999999995</v>
      </c>
      <c r="F1420" s="84" t="s">
        <v>21</v>
      </c>
      <c r="H1420" s="52"/>
    </row>
    <row r="1421" spans="1:8">
      <c r="A1421" s="76">
        <v>43425</v>
      </c>
      <c r="B1421" s="77">
        <v>0.63376157407407407</v>
      </c>
      <c r="C1421" s="82">
        <v>303</v>
      </c>
      <c r="D1421" s="83">
        <v>51.3</v>
      </c>
      <c r="E1421" s="81">
        <v>15543.9</v>
      </c>
      <c r="F1421" s="84" t="s">
        <v>21</v>
      </c>
      <c r="H1421" s="52"/>
    </row>
    <row r="1422" spans="1:8">
      <c r="A1422" s="76">
        <v>43425</v>
      </c>
      <c r="B1422" s="77">
        <v>0.63599537037037035</v>
      </c>
      <c r="C1422" s="82">
        <v>210</v>
      </c>
      <c r="D1422" s="83">
        <v>51.3</v>
      </c>
      <c r="E1422" s="81">
        <v>10773</v>
      </c>
      <c r="F1422" s="84" t="s">
        <v>21</v>
      </c>
      <c r="H1422" s="52"/>
    </row>
    <row r="1423" spans="1:8">
      <c r="A1423" s="76">
        <v>43425</v>
      </c>
      <c r="B1423" s="77">
        <v>0.63599537037037035</v>
      </c>
      <c r="C1423" s="82">
        <v>57</v>
      </c>
      <c r="D1423" s="83">
        <v>51.3</v>
      </c>
      <c r="E1423" s="81">
        <v>2924.1</v>
      </c>
      <c r="F1423" s="84" t="s">
        <v>21</v>
      </c>
      <c r="H1423" s="52"/>
    </row>
    <row r="1424" spans="1:8">
      <c r="A1424" s="76">
        <v>43425</v>
      </c>
      <c r="B1424" s="77">
        <v>0.63984953703703706</v>
      </c>
      <c r="C1424" s="82">
        <v>452</v>
      </c>
      <c r="D1424" s="83">
        <v>51.3</v>
      </c>
      <c r="E1424" s="81">
        <v>23187.599999999999</v>
      </c>
      <c r="F1424" s="84" t="s">
        <v>21</v>
      </c>
      <c r="H1424" s="52"/>
    </row>
    <row r="1425" spans="1:8">
      <c r="A1425" s="76">
        <v>43425</v>
      </c>
      <c r="B1425" s="77">
        <v>0.64048611111111109</v>
      </c>
      <c r="C1425" s="82">
        <v>28</v>
      </c>
      <c r="D1425" s="83">
        <v>51.24</v>
      </c>
      <c r="E1425" s="81">
        <v>1434.72</v>
      </c>
      <c r="F1425" s="84" t="s">
        <v>21</v>
      </c>
      <c r="H1425" s="52"/>
    </row>
    <row r="1426" spans="1:8">
      <c r="A1426" s="76">
        <v>43425</v>
      </c>
      <c r="B1426" s="77">
        <v>0.64072916666666668</v>
      </c>
      <c r="C1426" s="82">
        <v>36</v>
      </c>
      <c r="D1426" s="83">
        <v>51.24</v>
      </c>
      <c r="E1426" s="81">
        <v>1844.64</v>
      </c>
      <c r="F1426" s="84" t="s">
        <v>21</v>
      </c>
      <c r="H1426" s="52"/>
    </row>
    <row r="1427" spans="1:8">
      <c r="A1427" s="76">
        <v>43425</v>
      </c>
      <c r="B1427" s="77">
        <v>0.64097222222222217</v>
      </c>
      <c r="C1427" s="82">
        <v>27</v>
      </c>
      <c r="D1427" s="83">
        <v>51.22</v>
      </c>
      <c r="E1427" s="81">
        <v>1382.94</v>
      </c>
      <c r="F1427" s="84" t="s">
        <v>21</v>
      </c>
      <c r="H1427" s="52"/>
    </row>
    <row r="1428" spans="1:8">
      <c r="A1428" s="76">
        <v>43425</v>
      </c>
      <c r="B1428" s="77">
        <v>0.64097222222222217</v>
      </c>
      <c r="C1428" s="82">
        <v>75</v>
      </c>
      <c r="D1428" s="83">
        <v>51.22</v>
      </c>
      <c r="E1428" s="81">
        <v>3841.5</v>
      </c>
      <c r="F1428" s="84" t="s">
        <v>21</v>
      </c>
      <c r="H1428" s="52"/>
    </row>
    <row r="1429" spans="1:8">
      <c r="A1429" s="76">
        <v>43425</v>
      </c>
      <c r="B1429" s="77">
        <v>0.64184027777777775</v>
      </c>
      <c r="C1429" s="82">
        <v>185</v>
      </c>
      <c r="D1429" s="83">
        <v>51.22</v>
      </c>
      <c r="E1429" s="81">
        <v>9475.6999999999989</v>
      </c>
      <c r="F1429" s="84" t="s">
        <v>21</v>
      </c>
      <c r="H1429" s="52"/>
    </row>
    <row r="1430" spans="1:8">
      <c r="A1430" s="76">
        <v>43425</v>
      </c>
      <c r="B1430" s="77">
        <v>0.64336805555555554</v>
      </c>
      <c r="C1430" s="82">
        <v>218</v>
      </c>
      <c r="D1430" s="83">
        <v>51.1</v>
      </c>
      <c r="E1430" s="81">
        <v>11139.800000000001</v>
      </c>
      <c r="F1430" s="84" t="s">
        <v>21</v>
      </c>
      <c r="H1430" s="52"/>
    </row>
    <row r="1431" spans="1:8">
      <c r="A1431" s="76">
        <v>43425</v>
      </c>
      <c r="B1431" s="77">
        <v>0.64366898148148144</v>
      </c>
      <c r="C1431" s="82">
        <v>17</v>
      </c>
      <c r="D1431" s="83">
        <v>51.08</v>
      </c>
      <c r="E1431" s="81">
        <v>868.36</v>
      </c>
      <c r="F1431" s="84" t="s">
        <v>21</v>
      </c>
      <c r="H1431" s="52"/>
    </row>
    <row r="1432" spans="1:8">
      <c r="A1432" s="76">
        <v>43425</v>
      </c>
      <c r="B1432" s="77">
        <v>0.64443287037037034</v>
      </c>
      <c r="C1432" s="82">
        <v>81</v>
      </c>
      <c r="D1432" s="83">
        <v>51.08</v>
      </c>
      <c r="E1432" s="81">
        <v>4137.4799999999996</v>
      </c>
      <c r="F1432" s="84" t="s">
        <v>21</v>
      </c>
      <c r="H1432" s="52"/>
    </row>
    <row r="1433" spans="1:8">
      <c r="A1433" s="76">
        <v>43425</v>
      </c>
      <c r="B1433" s="77">
        <v>0.64445601851851853</v>
      </c>
      <c r="C1433" s="82">
        <v>127</v>
      </c>
      <c r="D1433" s="83">
        <v>51.08</v>
      </c>
      <c r="E1433" s="81">
        <v>6487.16</v>
      </c>
      <c r="F1433" s="84" t="s">
        <v>21</v>
      </c>
      <c r="H1433" s="52"/>
    </row>
    <row r="1434" spans="1:8">
      <c r="A1434" s="76">
        <v>43425</v>
      </c>
      <c r="B1434" s="77">
        <v>0.64785879629629628</v>
      </c>
      <c r="C1434" s="82">
        <v>131</v>
      </c>
      <c r="D1434" s="83">
        <v>51.16</v>
      </c>
      <c r="E1434" s="81">
        <v>6701.9599999999991</v>
      </c>
      <c r="F1434" s="84" t="s">
        <v>21</v>
      </c>
      <c r="H1434" s="52"/>
    </row>
    <row r="1435" spans="1:8">
      <c r="A1435" s="76">
        <v>43425</v>
      </c>
      <c r="B1435" s="77">
        <v>0.64785879629629628</v>
      </c>
      <c r="C1435" s="82">
        <v>224</v>
      </c>
      <c r="D1435" s="83">
        <v>51.16</v>
      </c>
      <c r="E1435" s="81">
        <v>11459.84</v>
      </c>
      <c r="F1435" s="84" t="s">
        <v>21</v>
      </c>
      <c r="H1435" s="52"/>
    </row>
    <row r="1436" spans="1:8">
      <c r="A1436" s="76">
        <v>43425</v>
      </c>
      <c r="B1436" s="77">
        <v>0.64785879629629628</v>
      </c>
      <c r="C1436" s="82">
        <v>72</v>
      </c>
      <c r="D1436" s="83">
        <v>51.16</v>
      </c>
      <c r="E1436" s="81">
        <v>3683.5199999999995</v>
      </c>
      <c r="F1436" s="84" t="s">
        <v>21</v>
      </c>
      <c r="H1436" s="52"/>
    </row>
    <row r="1437" spans="1:8">
      <c r="A1437" s="76">
        <v>43425</v>
      </c>
      <c r="B1437" s="77">
        <v>0.64785879629629628</v>
      </c>
      <c r="C1437" s="82">
        <v>305</v>
      </c>
      <c r="D1437" s="83">
        <v>51.16</v>
      </c>
      <c r="E1437" s="81">
        <v>15603.8</v>
      </c>
      <c r="F1437" s="84" t="s">
        <v>21</v>
      </c>
      <c r="H1437" s="52"/>
    </row>
    <row r="1438" spans="1:8">
      <c r="A1438" s="76">
        <v>43425</v>
      </c>
      <c r="B1438" s="77">
        <v>0.64891203703703704</v>
      </c>
      <c r="C1438" s="82">
        <v>281</v>
      </c>
      <c r="D1438" s="83">
        <v>51.18</v>
      </c>
      <c r="E1438" s="81">
        <v>14381.58</v>
      </c>
      <c r="F1438" s="84" t="s">
        <v>21</v>
      </c>
      <c r="H1438" s="52"/>
    </row>
    <row r="1439" spans="1:8">
      <c r="A1439" s="76">
        <v>43425</v>
      </c>
      <c r="B1439" s="77">
        <v>0.64986111111111111</v>
      </c>
      <c r="C1439" s="82">
        <v>138</v>
      </c>
      <c r="D1439" s="83">
        <v>51.12</v>
      </c>
      <c r="E1439" s="81">
        <v>7054.5599999999995</v>
      </c>
      <c r="F1439" s="84" t="s">
        <v>21</v>
      </c>
      <c r="H1439" s="52"/>
    </row>
    <row r="1440" spans="1:8">
      <c r="A1440" s="76">
        <v>43425</v>
      </c>
      <c r="B1440" s="77">
        <v>0.65053240740740736</v>
      </c>
      <c r="C1440" s="82">
        <v>178</v>
      </c>
      <c r="D1440" s="83">
        <v>51.08</v>
      </c>
      <c r="E1440" s="81">
        <v>9092.24</v>
      </c>
      <c r="F1440" s="84" t="s">
        <v>21</v>
      </c>
      <c r="H1440" s="52"/>
    </row>
    <row r="1441" spans="1:8">
      <c r="A1441" s="76">
        <v>43425</v>
      </c>
      <c r="B1441" s="77">
        <v>0.65344907407407404</v>
      </c>
      <c r="C1441" s="82">
        <v>299</v>
      </c>
      <c r="D1441" s="83">
        <v>51.16</v>
      </c>
      <c r="E1441" s="81">
        <v>15296.839999999998</v>
      </c>
      <c r="F1441" s="84" t="s">
        <v>21</v>
      </c>
      <c r="H1441" s="52"/>
    </row>
    <row r="1442" spans="1:8">
      <c r="A1442" s="76">
        <v>43425</v>
      </c>
      <c r="B1442" s="77">
        <v>0.65344907407407404</v>
      </c>
      <c r="C1442" s="82">
        <v>59</v>
      </c>
      <c r="D1442" s="83">
        <v>51.16</v>
      </c>
      <c r="E1442" s="81">
        <v>3018.4399999999996</v>
      </c>
      <c r="F1442" s="84" t="s">
        <v>21</v>
      </c>
      <c r="H1442" s="52"/>
    </row>
    <row r="1443" spans="1:8">
      <c r="A1443" s="76">
        <v>43425</v>
      </c>
      <c r="B1443" s="77">
        <v>0.65443287037037035</v>
      </c>
      <c r="C1443" s="82">
        <v>359</v>
      </c>
      <c r="D1443" s="83">
        <v>51.16</v>
      </c>
      <c r="E1443" s="81">
        <v>18366.439999999999</v>
      </c>
      <c r="F1443" s="84" t="s">
        <v>21</v>
      </c>
      <c r="H1443" s="52"/>
    </row>
    <row r="1444" spans="1:8">
      <c r="A1444" s="76">
        <v>43425</v>
      </c>
      <c r="B1444" s="77">
        <v>0.65532407407407411</v>
      </c>
      <c r="C1444" s="82">
        <v>133</v>
      </c>
      <c r="D1444" s="83">
        <v>51.12</v>
      </c>
      <c r="E1444" s="81">
        <v>6798.96</v>
      </c>
      <c r="F1444" s="84" t="s">
        <v>21</v>
      </c>
      <c r="H1444" s="52"/>
    </row>
    <row r="1445" spans="1:8">
      <c r="A1445" s="76">
        <v>43425</v>
      </c>
      <c r="B1445" s="77">
        <v>0.65568287037037043</v>
      </c>
      <c r="C1445" s="82">
        <v>73</v>
      </c>
      <c r="D1445" s="83">
        <v>51.08</v>
      </c>
      <c r="E1445" s="81">
        <v>3728.8399999999997</v>
      </c>
      <c r="F1445" s="84" t="s">
        <v>21</v>
      </c>
      <c r="H1445" s="52"/>
    </row>
    <row r="1446" spans="1:8">
      <c r="A1446" s="76">
        <v>43425</v>
      </c>
      <c r="B1446" s="77">
        <v>0.65568287037037043</v>
      </c>
      <c r="C1446" s="82">
        <v>116</v>
      </c>
      <c r="D1446" s="83">
        <v>51.08</v>
      </c>
      <c r="E1446" s="81">
        <v>5925.28</v>
      </c>
      <c r="F1446" s="84" t="s">
        <v>21</v>
      </c>
      <c r="H1446" s="52"/>
    </row>
    <row r="1447" spans="1:8">
      <c r="A1447" s="76">
        <v>43425</v>
      </c>
      <c r="B1447" s="77">
        <v>0.65780092592592598</v>
      </c>
      <c r="C1447" s="82">
        <v>41</v>
      </c>
      <c r="D1447" s="83">
        <v>51.08</v>
      </c>
      <c r="E1447" s="81">
        <v>2094.2799999999997</v>
      </c>
      <c r="F1447" s="84" t="s">
        <v>21</v>
      </c>
      <c r="H1447" s="52"/>
    </row>
    <row r="1448" spans="1:8">
      <c r="A1448" s="76">
        <v>43425</v>
      </c>
      <c r="B1448" s="77">
        <v>0.65780092592592598</v>
      </c>
      <c r="C1448" s="82">
        <v>438</v>
      </c>
      <c r="D1448" s="83">
        <v>51.08</v>
      </c>
      <c r="E1448" s="81">
        <v>22373.040000000001</v>
      </c>
      <c r="F1448" s="84" t="s">
        <v>21</v>
      </c>
      <c r="H1448" s="52"/>
    </row>
    <row r="1449" spans="1:8">
      <c r="A1449" s="76">
        <v>43425</v>
      </c>
      <c r="B1449" s="77">
        <v>0.65881944444444451</v>
      </c>
      <c r="C1449" s="82">
        <v>153</v>
      </c>
      <c r="D1449" s="83">
        <v>51.02</v>
      </c>
      <c r="E1449" s="81">
        <v>7806.06</v>
      </c>
      <c r="F1449" s="84" t="s">
        <v>21</v>
      </c>
      <c r="H1449" s="52"/>
    </row>
    <row r="1450" spans="1:8">
      <c r="A1450" s="76">
        <v>43425</v>
      </c>
      <c r="B1450" s="77">
        <v>0.66046296296296292</v>
      </c>
      <c r="C1450" s="82">
        <v>108</v>
      </c>
      <c r="D1450" s="83">
        <v>51.02</v>
      </c>
      <c r="E1450" s="81">
        <v>5510.1600000000008</v>
      </c>
      <c r="F1450" s="84" t="s">
        <v>21</v>
      </c>
      <c r="H1450" s="52"/>
    </row>
    <row r="1451" spans="1:8">
      <c r="A1451" s="76">
        <v>43425</v>
      </c>
      <c r="B1451" s="77">
        <v>0.66217592592592589</v>
      </c>
      <c r="C1451" s="82">
        <v>162</v>
      </c>
      <c r="D1451" s="83">
        <v>51.12</v>
      </c>
      <c r="E1451" s="81">
        <v>8281.4399999999987</v>
      </c>
      <c r="F1451" s="84" t="s">
        <v>21</v>
      </c>
      <c r="H1451" s="52"/>
    </row>
    <row r="1452" spans="1:8">
      <c r="A1452" s="76">
        <v>43425</v>
      </c>
      <c r="B1452" s="77">
        <v>0.6643634259259259</v>
      </c>
      <c r="C1452" s="82">
        <v>150</v>
      </c>
      <c r="D1452" s="83">
        <v>51.14</v>
      </c>
      <c r="E1452" s="81">
        <v>7671</v>
      </c>
      <c r="F1452" s="84" t="s">
        <v>21</v>
      </c>
      <c r="H1452" s="52"/>
    </row>
    <row r="1453" spans="1:8">
      <c r="A1453" s="76">
        <v>43425</v>
      </c>
      <c r="B1453" s="77">
        <v>0.66483796296296294</v>
      </c>
      <c r="C1453" s="82">
        <v>442</v>
      </c>
      <c r="D1453" s="83">
        <v>51.2</v>
      </c>
      <c r="E1453" s="81">
        <v>22630.400000000001</v>
      </c>
      <c r="F1453" s="84" t="s">
        <v>21</v>
      </c>
      <c r="H1453" s="52"/>
    </row>
    <row r="1454" spans="1:8">
      <c r="A1454" s="76">
        <v>43425</v>
      </c>
      <c r="B1454" s="77">
        <v>0.66575231481481478</v>
      </c>
      <c r="C1454" s="82">
        <v>134</v>
      </c>
      <c r="D1454" s="83">
        <v>51.26</v>
      </c>
      <c r="E1454" s="81">
        <v>6868.84</v>
      </c>
      <c r="F1454" s="84" t="s">
        <v>21</v>
      </c>
      <c r="H1454" s="52"/>
    </row>
    <row r="1455" spans="1:8">
      <c r="A1455" s="76">
        <v>43425</v>
      </c>
      <c r="B1455" s="77">
        <v>0.66678240740740735</v>
      </c>
      <c r="C1455" s="82">
        <v>547</v>
      </c>
      <c r="D1455" s="83">
        <v>51.28</v>
      </c>
      <c r="E1455" s="81">
        <v>28050.16</v>
      </c>
      <c r="F1455" s="84" t="s">
        <v>21</v>
      </c>
      <c r="H1455" s="52"/>
    </row>
    <row r="1456" spans="1:8">
      <c r="A1456" s="76">
        <v>43425</v>
      </c>
      <c r="B1456" s="77">
        <v>0.66678240740740735</v>
      </c>
      <c r="C1456" s="82">
        <v>103</v>
      </c>
      <c r="D1456" s="83">
        <v>51.28</v>
      </c>
      <c r="E1456" s="81">
        <v>5281.84</v>
      </c>
      <c r="F1456" s="84" t="s">
        <v>21</v>
      </c>
      <c r="H1456" s="52"/>
    </row>
    <row r="1457" spans="1:8">
      <c r="A1457" s="76">
        <v>43425</v>
      </c>
      <c r="B1457" s="77">
        <v>0.66833333333333333</v>
      </c>
      <c r="C1457" s="82">
        <v>72</v>
      </c>
      <c r="D1457" s="83">
        <v>51.36</v>
      </c>
      <c r="E1457" s="81">
        <v>3697.92</v>
      </c>
      <c r="F1457" s="84" t="s">
        <v>21</v>
      </c>
      <c r="H1457" s="52"/>
    </row>
    <row r="1458" spans="1:8">
      <c r="A1458" s="76">
        <v>43425</v>
      </c>
      <c r="B1458" s="77">
        <v>0.66833333333333333</v>
      </c>
      <c r="C1458" s="82">
        <v>221</v>
      </c>
      <c r="D1458" s="83">
        <v>51.36</v>
      </c>
      <c r="E1458" s="81">
        <v>11350.56</v>
      </c>
      <c r="F1458" s="84" t="s">
        <v>21</v>
      </c>
      <c r="H1458" s="52"/>
    </row>
    <row r="1459" spans="1:8">
      <c r="A1459" s="76">
        <v>43425</v>
      </c>
      <c r="B1459" s="77">
        <v>0.66969907407407403</v>
      </c>
      <c r="C1459" s="82">
        <v>56</v>
      </c>
      <c r="D1459" s="83">
        <v>51.32</v>
      </c>
      <c r="E1459" s="81">
        <v>2873.92</v>
      </c>
      <c r="F1459" s="84" t="s">
        <v>21</v>
      </c>
      <c r="H1459" s="52"/>
    </row>
    <row r="1460" spans="1:8">
      <c r="A1460" s="76">
        <v>43425</v>
      </c>
      <c r="B1460" s="77">
        <v>0.66969907407407403</v>
      </c>
      <c r="C1460" s="82">
        <v>3</v>
      </c>
      <c r="D1460" s="83">
        <v>51.32</v>
      </c>
      <c r="E1460" s="81">
        <v>153.96</v>
      </c>
      <c r="F1460" s="84" t="s">
        <v>21</v>
      </c>
      <c r="H1460" s="52"/>
    </row>
    <row r="1461" spans="1:8">
      <c r="A1461" s="76">
        <v>43425</v>
      </c>
      <c r="B1461" s="77">
        <v>0.67002314814814812</v>
      </c>
      <c r="C1461" s="82">
        <v>142</v>
      </c>
      <c r="D1461" s="83">
        <v>51.3</v>
      </c>
      <c r="E1461" s="81">
        <v>7284.5999999999995</v>
      </c>
      <c r="F1461" s="84" t="s">
        <v>21</v>
      </c>
      <c r="H1461" s="52"/>
    </row>
    <row r="1462" spans="1:8">
      <c r="A1462" s="76">
        <v>43425</v>
      </c>
      <c r="B1462" s="77">
        <v>0.67002314814814812</v>
      </c>
      <c r="C1462" s="82">
        <v>1</v>
      </c>
      <c r="D1462" s="83">
        <v>51.3</v>
      </c>
      <c r="E1462" s="81">
        <v>51.3</v>
      </c>
      <c r="F1462" s="84" t="s">
        <v>21</v>
      </c>
      <c r="H1462" s="52"/>
    </row>
    <row r="1463" spans="1:8">
      <c r="A1463" s="76">
        <v>43425</v>
      </c>
      <c r="B1463" s="77">
        <v>0.67069444444444448</v>
      </c>
      <c r="C1463" s="82">
        <v>59</v>
      </c>
      <c r="D1463" s="83">
        <v>51.3</v>
      </c>
      <c r="E1463" s="81">
        <v>3026.7</v>
      </c>
      <c r="F1463" s="84" t="s">
        <v>21</v>
      </c>
      <c r="H1463" s="52"/>
    </row>
    <row r="1464" spans="1:8">
      <c r="A1464" s="76">
        <v>43425</v>
      </c>
      <c r="B1464" s="77">
        <v>0.67280092592592589</v>
      </c>
      <c r="C1464" s="82">
        <v>177</v>
      </c>
      <c r="D1464" s="83">
        <v>51.26</v>
      </c>
      <c r="E1464" s="81">
        <v>9073.02</v>
      </c>
      <c r="F1464" s="84" t="s">
        <v>21</v>
      </c>
      <c r="H1464" s="52"/>
    </row>
    <row r="1465" spans="1:8">
      <c r="A1465" s="76">
        <v>43425</v>
      </c>
      <c r="B1465" s="77">
        <v>0.6731597222222222</v>
      </c>
      <c r="C1465" s="82">
        <v>353</v>
      </c>
      <c r="D1465" s="83">
        <v>51.22</v>
      </c>
      <c r="E1465" s="81">
        <v>18080.66</v>
      </c>
      <c r="F1465" s="84" t="s">
        <v>21</v>
      </c>
      <c r="H1465" s="52"/>
    </row>
    <row r="1466" spans="1:8">
      <c r="A1466" s="76">
        <v>43425</v>
      </c>
      <c r="B1466" s="77">
        <v>0.6754282407407407</v>
      </c>
      <c r="C1466" s="82">
        <v>61</v>
      </c>
      <c r="D1466" s="83">
        <v>51.26</v>
      </c>
      <c r="E1466" s="81">
        <v>3126.8599999999997</v>
      </c>
      <c r="F1466" s="84" t="s">
        <v>21</v>
      </c>
      <c r="H1466" s="52"/>
    </row>
    <row r="1467" spans="1:8">
      <c r="A1467" s="76">
        <v>43425</v>
      </c>
      <c r="B1467" s="77">
        <v>0.67638888888888893</v>
      </c>
      <c r="C1467" s="82">
        <v>169</v>
      </c>
      <c r="D1467" s="83">
        <v>51.34</v>
      </c>
      <c r="E1467" s="81">
        <v>8676.4600000000009</v>
      </c>
      <c r="F1467" s="84" t="s">
        <v>21</v>
      </c>
      <c r="H1467" s="52"/>
    </row>
    <row r="1468" spans="1:8">
      <c r="A1468" s="76">
        <v>43425</v>
      </c>
      <c r="B1468" s="77">
        <v>0.67703703703703699</v>
      </c>
      <c r="C1468" s="82">
        <v>116</v>
      </c>
      <c r="D1468" s="83">
        <v>51.36</v>
      </c>
      <c r="E1468" s="81">
        <v>5957.76</v>
      </c>
      <c r="F1468" s="84" t="s">
        <v>21</v>
      </c>
      <c r="H1468" s="52"/>
    </row>
    <row r="1469" spans="1:8">
      <c r="A1469" s="76">
        <v>43425</v>
      </c>
      <c r="B1469" s="77">
        <v>0.67952546296296301</v>
      </c>
      <c r="C1469" s="82">
        <v>503</v>
      </c>
      <c r="D1469" s="83">
        <v>51.42</v>
      </c>
      <c r="E1469" s="81">
        <v>25864.260000000002</v>
      </c>
      <c r="F1469" s="84" t="s">
        <v>21</v>
      </c>
      <c r="H1469" s="52"/>
    </row>
    <row r="1470" spans="1:8">
      <c r="A1470" s="76">
        <v>43425</v>
      </c>
      <c r="B1470" s="77">
        <v>0.68065972222222226</v>
      </c>
      <c r="C1470" s="82">
        <v>309</v>
      </c>
      <c r="D1470" s="83">
        <v>51.38</v>
      </c>
      <c r="E1470" s="81">
        <v>15876.42</v>
      </c>
      <c r="F1470" s="84" t="s">
        <v>21</v>
      </c>
      <c r="H1470" s="52"/>
    </row>
    <row r="1471" spans="1:8">
      <c r="A1471" s="76">
        <v>43425</v>
      </c>
      <c r="B1471" s="77">
        <v>0.68065972222222226</v>
      </c>
      <c r="C1471" s="82">
        <v>154</v>
      </c>
      <c r="D1471" s="83">
        <v>51.38</v>
      </c>
      <c r="E1471" s="81">
        <v>7912.52</v>
      </c>
      <c r="F1471" s="84" t="s">
        <v>21</v>
      </c>
      <c r="H1471" s="52"/>
    </row>
    <row r="1472" spans="1:8">
      <c r="A1472" s="76">
        <v>43425</v>
      </c>
      <c r="B1472" s="77">
        <v>0.68273148148148144</v>
      </c>
      <c r="C1472" s="82">
        <v>451</v>
      </c>
      <c r="D1472" s="83">
        <v>51.38</v>
      </c>
      <c r="E1472" s="81">
        <v>23172.38</v>
      </c>
      <c r="F1472" s="84" t="s">
        <v>21</v>
      </c>
      <c r="H1472" s="52"/>
    </row>
    <row r="1473" spans="1:8">
      <c r="A1473" s="76">
        <v>43425</v>
      </c>
      <c r="B1473" s="77">
        <v>0.68334490740740739</v>
      </c>
      <c r="C1473" s="82">
        <v>174</v>
      </c>
      <c r="D1473" s="83">
        <v>51.36</v>
      </c>
      <c r="E1473" s="81">
        <v>8936.64</v>
      </c>
      <c r="F1473" s="84" t="s">
        <v>21</v>
      </c>
      <c r="H1473" s="52"/>
    </row>
    <row r="1474" spans="1:8">
      <c r="A1474" s="76">
        <v>43425</v>
      </c>
      <c r="B1474" s="77">
        <v>0.68369212962962955</v>
      </c>
      <c r="C1474" s="82">
        <v>49</v>
      </c>
      <c r="D1474" s="83">
        <v>51.36</v>
      </c>
      <c r="E1474" s="81">
        <v>2516.64</v>
      </c>
      <c r="F1474" s="84" t="s">
        <v>21</v>
      </c>
      <c r="H1474" s="52"/>
    </row>
    <row r="1475" spans="1:8">
      <c r="A1475" s="76">
        <v>43425</v>
      </c>
      <c r="B1475" s="77">
        <v>0.6856944444444445</v>
      </c>
      <c r="C1475" s="82">
        <v>109</v>
      </c>
      <c r="D1475" s="83">
        <v>51.38</v>
      </c>
      <c r="E1475" s="81">
        <v>5600.42</v>
      </c>
      <c r="F1475" s="84" t="s">
        <v>21</v>
      </c>
      <c r="H1475" s="52"/>
    </row>
    <row r="1476" spans="1:8">
      <c r="A1476" s="76">
        <v>43425</v>
      </c>
      <c r="B1476" s="77">
        <v>0.68606481481481485</v>
      </c>
      <c r="C1476" s="82">
        <v>75</v>
      </c>
      <c r="D1476" s="83">
        <v>51.38</v>
      </c>
      <c r="E1476" s="81">
        <v>3853.5</v>
      </c>
      <c r="F1476" s="84" t="s">
        <v>21</v>
      </c>
      <c r="H1476" s="52"/>
    </row>
    <row r="1477" spans="1:8">
      <c r="A1477" s="76">
        <v>43425</v>
      </c>
      <c r="B1477" s="77">
        <v>0.68782407407407409</v>
      </c>
      <c r="C1477" s="82">
        <v>795</v>
      </c>
      <c r="D1477" s="83">
        <v>51.42</v>
      </c>
      <c r="E1477" s="81">
        <v>40878.9</v>
      </c>
      <c r="F1477" s="84" t="s">
        <v>21</v>
      </c>
      <c r="H1477" s="52"/>
    </row>
    <row r="1478" spans="1:8">
      <c r="A1478" s="76">
        <v>43425</v>
      </c>
      <c r="B1478" s="77">
        <v>0.68850694444444438</v>
      </c>
      <c r="C1478" s="82">
        <v>66</v>
      </c>
      <c r="D1478" s="83">
        <v>51.38</v>
      </c>
      <c r="E1478" s="81">
        <v>3391.0800000000004</v>
      </c>
      <c r="F1478" s="84" t="s">
        <v>21</v>
      </c>
      <c r="H1478" s="52"/>
    </row>
    <row r="1479" spans="1:8">
      <c r="A1479" s="76">
        <v>43425</v>
      </c>
      <c r="B1479" s="77">
        <v>0.68966435185185182</v>
      </c>
      <c r="C1479" s="82">
        <v>88</v>
      </c>
      <c r="D1479" s="83">
        <v>51.34</v>
      </c>
      <c r="E1479" s="81">
        <v>4517.92</v>
      </c>
      <c r="F1479" s="84" t="s">
        <v>21</v>
      </c>
      <c r="H1479" s="52"/>
    </row>
    <row r="1480" spans="1:8">
      <c r="A1480" s="76">
        <v>43425</v>
      </c>
      <c r="B1480" s="77">
        <v>0.68966435185185182</v>
      </c>
      <c r="C1480" s="82">
        <v>60</v>
      </c>
      <c r="D1480" s="83">
        <v>51.34</v>
      </c>
      <c r="E1480" s="81">
        <v>3080.4</v>
      </c>
      <c r="F1480" s="84" t="s">
        <v>21</v>
      </c>
      <c r="H1480" s="52"/>
    </row>
    <row r="1481" spans="1:8">
      <c r="A1481" s="76">
        <v>43425</v>
      </c>
      <c r="B1481" s="77">
        <v>0.69201388888888893</v>
      </c>
      <c r="C1481" s="82">
        <v>209</v>
      </c>
      <c r="D1481" s="83">
        <v>51.44</v>
      </c>
      <c r="E1481" s="81">
        <v>10750.96</v>
      </c>
      <c r="F1481" s="84" t="s">
        <v>21</v>
      </c>
      <c r="H1481" s="52"/>
    </row>
    <row r="1482" spans="1:8">
      <c r="A1482" s="76">
        <v>43425</v>
      </c>
      <c r="B1482" s="77">
        <v>0.69243055555555555</v>
      </c>
      <c r="C1482" s="82">
        <v>83</v>
      </c>
      <c r="D1482" s="83">
        <v>51.42</v>
      </c>
      <c r="E1482" s="81">
        <v>4267.8600000000006</v>
      </c>
      <c r="F1482" s="84" t="s">
        <v>21</v>
      </c>
      <c r="H1482" s="52"/>
    </row>
    <row r="1483" spans="1:8">
      <c r="A1483" s="76">
        <v>43425</v>
      </c>
      <c r="B1483" s="77">
        <v>0.69247685185185182</v>
      </c>
      <c r="C1483" s="82">
        <v>87</v>
      </c>
      <c r="D1483" s="83">
        <v>51.4</v>
      </c>
      <c r="E1483" s="81">
        <v>4471.8</v>
      </c>
      <c r="F1483" s="84" t="s">
        <v>21</v>
      </c>
      <c r="H1483" s="52"/>
    </row>
    <row r="1484" spans="1:8">
      <c r="A1484" s="76">
        <v>43425</v>
      </c>
      <c r="B1484" s="77">
        <v>0.69321759259259252</v>
      </c>
      <c r="C1484" s="82">
        <v>76</v>
      </c>
      <c r="D1484" s="83">
        <v>51.34</v>
      </c>
      <c r="E1484" s="81">
        <v>3901.84</v>
      </c>
      <c r="F1484" s="84" t="s">
        <v>21</v>
      </c>
      <c r="H1484" s="52"/>
    </row>
    <row r="1485" spans="1:8">
      <c r="A1485" s="76">
        <v>43425</v>
      </c>
      <c r="B1485" s="77">
        <v>0.69321759259259252</v>
      </c>
      <c r="C1485" s="82">
        <v>150</v>
      </c>
      <c r="D1485" s="83">
        <v>51.34</v>
      </c>
      <c r="E1485" s="81">
        <v>7701.0000000000009</v>
      </c>
      <c r="F1485" s="84" t="s">
        <v>21</v>
      </c>
      <c r="H1485" s="52"/>
    </row>
    <row r="1486" spans="1:8">
      <c r="A1486" s="76">
        <v>43425</v>
      </c>
      <c r="B1486" s="77">
        <v>0.69321759259259252</v>
      </c>
      <c r="C1486" s="82">
        <v>211</v>
      </c>
      <c r="D1486" s="83">
        <v>51.34</v>
      </c>
      <c r="E1486" s="81">
        <v>10832.740000000002</v>
      </c>
      <c r="F1486" s="84" t="s">
        <v>21</v>
      </c>
      <c r="H1486" s="52"/>
    </row>
    <row r="1487" spans="1:8">
      <c r="A1487" s="76">
        <v>43425</v>
      </c>
      <c r="B1487" s="77">
        <v>0.69627314814814811</v>
      </c>
      <c r="C1487" s="82">
        <v>38</v>
      </c>
      <c r="D1487" s="83">
        <v>51.3</v>
      </c>
      <c r="E1487" s="81">
        <v>1949.3999999999999</v>
      </c>
      <c r="F1487" s="84" t="s">
        <v>21</v>
      </c>
      <c r="H1487" s="52"/>
    </row>
    <row r="1488" spans="1:8">
      <c r="A1488" s="76">
        <v>43425</v>
      </c>
      <c r="B1488" s="77">
        <v>0.69627314814814811</v>
      </c>
      <c r="C1488" s="82">
        <v>339</v>
      </c>
      <c r="D1488" s="83">
        <v>51.3</v>
      </c>
      <c r="E1488" s="81">
        <v>17390.7</v>
      </c>
      <c r="F1488" s="84" t="s">
        <v>21</v>
      </c>
      <c r="H1488" s="52"/>
    </row>
    <row r="1489" spans="1:8">
      <c r="A1489" s="76">
        <v>43425</v>
      </c>
      <c r="B1489" s="77">
        <v>0.69690972222222225</v>
      </c>
      <c r="C1489" s="82">
        <v>438</v>
      </c>
      <c r="D1489" s="83">
        <v>51.22</v>
      </c>
      <c r="E1489" s="81">
        <v>22434.36</v>
      </c>
      <c r="F1489" s="84" t="s">
        <v>21</v>
      </c>
      <c r="H1489" s="52"/>
    </row>
    <row r="1490" spans="1:8">
      <c r="A1490" s="76">
        <v>43425</v>
      </c>
      <c r="B1490" s="77">
        <v>0.6986458333333333</v>
      </c>
      <c r="C1490" s="82">
        <v>157</v>
      </c>
      <c r="D1490" s="83">
        <v>51.26</v>
      </c>
      <c r="E1490" s="81">
        <v>8047.82</v>
      </c>
      <c r="F1490" s="84" t="s">
        <v>21</v>
      </c>
      <c r="H1490" s="52"/>
    </row>
    <row r="1491" spans="1:8">
      <c r="A1491" s="76">
        <v>43425</v>
      </c>
      <c r="B1491" s="77">
        <v>0.6986458333333333</v>
      </c>
      <c r="C1491" s="82">
        <v>244</v>
      </c>
      <c r="D1491" s="83">
        <v>51.26</v>
      </c>
      <c r="E1491" s="81">
        <v>12507.439999999999</v>
      </c>
      <c r="F1491" s="84" t="s">
        <v>21</v>
      </c>
      <c r="H1491" s="52"/>
    </row>
    <row r="1492" spans="1:8">
      <c r="A1492" s="76">
        <v>43425</v>
      </c>
      <c r="B1492" s="77">
        <v>0.70201388888888883</v>
      </c>
      <c r="C1492" s="82">
        <v>383</v>
      </c>
      <c r="D1492" s="83">
        <v>51.22</v>
      </c>
      <c r="E1492" s="81">
        <v>19617.259999999998</v>
      </c>
      <c r="F1492" s="84" t="s">
        <v>21</v>
      </c>
      <c r="H1492" s="52"/>
    </row>
    <row r="1493" spans="1:8">
      <c r="A1493" s="76">
        <v>43425</v>
      </c>
      <c r="B1493" s="77">
        <v>0.70283564814814825</v>
      </c>
      <c r="C1493" s="82">
        <v>61</v>
      </c>
      <c r="D1493" s="83">
        <v>51.26</v>
      </c>
      <c r="E1493" s="81">
        <v>3126.8599999999997</v>
      </c>
      <c r="F1493" s="84" t="s">
        <v>21</v>
      </c>
      <c r="H1493" s="52"/>
    </row>
    <row r="1494" spans="1:8">
      <c r="A1494" s="76">
        <v>43425</v>
      </c>
      <c r="B1494" s="77">
        <v>0.70302083333333332</v>
      </c>
      <c r="C1494" s="82">
        <v>60</v>
      </c>
      <c r="D1494" s="83">
        <v>51.26</v>
      </c>
      <c r="E1494" s="81">
        <v>3075.6</v>
      </c>
      <c r="F1494" s="84" t="s">
        <v>21</v>
      </c>
      <c r="H1494" s="52"/>
    </row>
    <row r="1495" spans="1:8">
      <c r="A1495" s="76">
        <v>43425</v>
      </c>
      <c r="B1495" s="77">
        <v>0.70344907407407409</v>
      </c>
      <c r="C1495" s="82">
        <v>70</v>
      </c>
      <c r="D1495" s="83">
        <v>51.26</v>
      </c>
      <c r="E1495" s="81">
        <v>3588.2</v>
      </c>
      <c r="F1495" s="84" t="s">
        <v>21</v>
      </c>
      <c r="H1495" s="52"/>
    </row>
    <row r="1496" spans="1:8">
      <c r="A1496" s="76">
        <v>43425</v>
      </c>
      <c r="B1496" s="77">
        <v>0.703587962962963</v>
      </c>
      <c r="C1496" s="82">
        <v>4</v>
      </c>
      <c r="D1496" s="83">
        <v>51.24</v>
      </c>
      <c r="E1496" s="81">
        <v>204.96</v>
      </c>
      <c r="F1496" s="84" t="s">
        <v>21</v>
      </c>
      <c r="H1496" s="52"/>
    </row>
    <row r="1497" spans="1:8">
      <c r="A1497" s="76">
        <v>43425</v>
      </c>
      <c r="B1497" s="77">
        <v>0.703587962962963</v>
      </c>
      <c r="C1497" s="82">
        <v>66</v>
      </c>
      <c r="D1497" s="83">
        <v>51.24</v>
      </c>
      <c r="E1497" s="81">
        <v>3381.84</v>
      </c>
      <c r="F1497" s="84" t="s">
        <v>21</v>
      </c>
      <c r="H1497" s="52"/>
    </row>
    <row r="1498" spans="1:8">
      <c r="A1498" s="76">
        <v>43425</v>
      </c>
      <c r="B1498" s="77">
        <v>0.70498842592592592</v>
      </c>
      <c r="C1498" s="82">
        <v>221</v>
      </c>
      <c r="D1498" s="83">
        <v>51.22</v>
      </c>
      <c r="E1498" s="81">
        <v>11319.619999999999</v>
      </c>
      <c r="F1498" s="84" t="s">
        <v>21</v>
      </c>
      <c r="H1498" s="52"/>
    </row>
    <row r="1499" spans="1:8">
      <c r="A1499" s="76">
        <v>43425</v>
      </c>
      <c r="B1499" s="77">
        <v>0.70498842592592592</v>
      </c>
      <c r="C1499" s="82">
        <v>156</v>
      </c>
      <c r="D1499" s="83">
        <v>51.22</v>
      </c>
      <c r="E1499" s="81">
        <v>7990.32</v>
      </c>
      <c r="F1499" s="84" t="s">
        <v>21</v>
      </c>
      <c r="H1499" s="52"/>
    </row>
    <row r="1500" spans="1:8">
      <c r="A1500" s="76">
        <v>43425</v>
      </c>
      <c r="B1500" s="77">
        <v>0.70498842592592592</v>
      </c>
      <c r="C1500" s="82">
        <v>78</v>
      </c>
      <c r="D1500" s="83">
        <v>51.22</v>
      </c>
      <c r="E1500" s="81">
        <v>3995.16</v>
      </c>
      <c r="F1500" s="84" t="s">
        <v>21</v>
      </c>
      <c r="H1500" s="52"/>
    </row>
    <row r="1501" spans="1:8">
      <c r="A1501" s="76">
        <v>43425</v>
      </c>
      <c r="B1501" s="77">
        <v>0.7065393518518519</v>
      </c>
      <c r="C1501" s="82">
        <v>70</v>
      </c>
      <c r="D1501" s="83">
        <v>51.22</v>
      </c>
      <c r="E1501" s="81">
        <v>3585.4</v>
      </c>
      <c r="F1501" s="84" t="s">
        <v>21</v>
      </c>
      <c r="H1501" s="52"/>
    </row>
    <row r="1502" spans="1:8">
      <c r="A1502" s="76">
        <v>43425</v>
      </c>
      <c r="B1502" s="77">
        <v>0.70700231481481479</v>
      </c>
      <c r="C1502" s="82">
        <v>127</v>
      </c>
      <c r="D1502" s="83">
        <v>51.22</v>
      </c>
      <c r="E1502" s="81">
        <v>6504.94</v>
      </c>
      <c r="F1502" s="84" t="s">
        <v>21</v>
      </c>
      <c r="H1502" s="52"/>
    </row>
    <row r="1503" spans="1:8">
      <c r="A1503" s="76">
        <v>43425</v>
      </c>
      <c r="B1503" s="77">
        <v>0.70834490740740741</v>
      </c>
      <c r="C1503" s="82">
        <v>26</v>
      </c>
      <c r="D1503" s="83">
        <v>51.2</v>
      </c>
      <c r="E1503" s="81">
        <v>1331.2</v>
      </c>
      <c r="F1503" s="84" t="s">
        <v>21</v>
      </c>
      <c r="H1503" s="52"/>
    </row>
    <row r="1504" spans="1:8">
      <c r="A1504" s="76">
        <v>43425</v>
      </c>
      <c r="B1504" s="77">
        <v>0.70834490740740741</v>
      </c>
      <c r="C1504" s="82">
        <v>388</v>
      </c>
      <c r="D1504" s="83">
        <v>51.2</v>
      </c>
      <c r="E1504" s="81">
        <v>19865.600000000002</v>
      </c>
      <c r="F1504" s="84" t="s">
        <v>21</v>
      </c>
      <c r="H1504" s="52"/>
    </row>
    <row r="1505" spans="1:8">
      <c r="A1505" s="76">
        <v>43425</v>
      </c>
      <c r="B1505" s="77">
        <v>0.70856481481481481</v>
      </c>
      <c r="C1505" s="82">
        <v>64</v>
      </c>
      <c r="D1505" s="83">
        <v>51.2</v>
      </c>
      <c r="E1505" s="81">
        <v>3276.8</v>
      </c>
      <c r="F1505" s="84" t="s">
        <v>21</v>
      </c>
      <c r="H1505" s="52"/>
    </row>
    <row r="1506" spans="1:8">
      <c r="A1506" s="76">
        <v>43425</v>
      </c>
      <c r="B1506" s="77">
        <v>0.70996527777777774</v>
      </c>
      <c r="C1506" s="82">
        <v>368</v>
      </c>
      <c r="D1506" s="83">
        <v>51.26</v>
      </c>
      <c r="E1506" s="81">
        <v>18863.68</v>
      </c>
      <c r="F1506" s="84" t="s">
        <v>21</v>
      </c>
      <c r="H1506" s="52"/>
    </row>
    <row r="1507" spans="1:8">
      <c r="A1507" s="76">
        <v>43425</v>
      </c>
      <c r="B1507" s="77">
        <v>0.71094907407407415</v>
      </c>
      <c r="C1507" s="82">
        <v>151</v>
      </c>
      <c r="D1507" s="83">
        <v>51.26</v>
      </c>
      <c r="E1507" s="81">
        <v>7740.2599999999993</v>
      </c>
      <c r="F1507" s="84" t="s">
        <v>21</v>
      </c>
      <c r="H1507" s="52"/>
    </row>
    <row r="1508" spans="1:8">
      <c r="A1508" s="76">
        <v>43425</v>
      </c>
      <c r="B1508" s="77">
        <v>0.7114583333333333</v>
      </c>
      <c r="C1508" s="82">
        <v>68</v>
      </c>
      <c r="D1508" s="83">
        <v>51.24</v>
      </c>
      <c r="E1508" s="81">
        <v>3484.32</v>
      </c>
      <c r="F1508" s="84" t="s">
        <v>21</v>
      </c>
      <c r="H1508" s="52"/>
    </row>
    <row r="1509" spans="1:8">
      <c r="A1509" s="76">
        <v>43425</v>
      </c>
      <c r="B1509" s="77">
        <v>0.71174768518518527</v>
      </c>
      <c r="C1509" s="82">
        <v>190</v>
      </c>
      <c r="D1509" s="83">
        <v>51.24</v>
      </c>
      <c r="E1509" s="81">
        <v>9735.6</v>
      </c>
      <c r="F1509" s="84" t="s">
        <v>21</v>
      </c>
      <c r="H1509" s="52"/>
    </row>
    <row r="1510" spans="1:8">
      <c r="A1510" s="76">
        <v>43425</v>
      </c>
      <c r="B1510" s="77">
        <v>0.71277777777777773</v>
      </c>
      <c r="C1510" s="82">
        <v>187</v>
      </c>
      <c r="D1510" s="83">
        <v>51.26</v>
      </c>
      <c r="E1510" s="81">
        <v>9585.619999999999</v>
      </c>
      <c r="F1510" s="84" t="s">
        <v>21</v>
      </c>
      <c r="H1510" s="52"/>
    </row>
    <row r="1511" spans="1:8">
      <c r="A1511" s="76">
        <v>43425</v>
      </c>
      <c r="B1511" s="77">
        <v>0.71283564814814815</v>
      </c>
      <c r="C1511" s="82">
        <v>13</v>
      </c>
      <c r="D1511" s="83">
        <v>51.26</v>
      </c>
      <c r="E1511" s="81">
        <v>666.38</v>
      </c>
      <c r="F1511" s="84" t="s">
        <v>21</v>
      </c>
      <c r="H1511" s="52"/>
    </row>
    <row r="1512" spans="1:8">
      <c r="A1512" s="76">
        <v>43425</v>
      </c>
      <c r="B1512" s="77">
        <v>0.71283564814814815</v>
      </c>
      <c r="C1512" s="82">
        <v>100</v>
      </c>
      <c r="D1512" s="83">
        <v>51.26</v>
      </c>
      <c r="E1512" s="81">
        <v>5126</v>
      </c>
      <c r="F1512" s="84" t="s">
        <v>21</v>
      </c>
      <c r="H1512" s="52"/>
    </row>
    <row r="1513" spans="1:8">
      <c r="A1513" s="76">
        <v>43425</v>
      </c>
      <c r="B1513" s="77">
        <v>0.71353009259259259</v>
      </c>
      <c r="C1513" s="82">
        <v>59</v>
      </c>
      <c r="D1513" s="83">
        <v>51.24</v>
      </c>
      <c r="E1513" s="81">
        <v>3023.1600000000003</v>
      </c>
      <c r="F1513" s="84" t="s">
        <v>21</v>
      </c>
      <c r="H1513" s="52"/>
    </row>
    <row r="1514" spans="1:8">
      <c r="A1514" s="76">
        <v>43425</v>
      </c>
      <c r="B1514" s="77">
        <v>0.71393518518518517</v>
      </c>
      <c r="C1514" s="82">
        <v>100</v>
      </c>
      <c r="D1514" s="83">
        <v>51.26</v>
      </c>
      <c r="E1514" s="81">
        <v>5126</v>
      </c>
      <c r="F1514" s="84" t="s">
        <v>21</v>
      </c>
      <c r="H1514" s="52"/>
    </row>
    <row r="1515" spans="1:8">
      <c r="A1515" s="76">
        <v>43425</v>
      </c>
      <c r="B1515" s="77">
        <v>0.71393518518518517</v>
      </c>
      <c r="C1515" s="82">
        <v>78</v>
      </c>
      <c r="D1515" s="83">
        <v>51.26</v>
      </c>
      <c r="E1515" s="81">
        <v>3998.2799999999997</v>
      </c>
      <c r="F1515" s="84" t="s">
        <v>21</v>
      </c>
      <c r="H1515" s="52"/>
    </row>
    <row r="1516" spans="1:8">
      <c r="A1516" s="76">
        <v>43425</v>
      </c>
      <c r="B1516" s="77">
        <v>0.71393518518518517</v>
      </c>
      <c r="C1516" s="82">
        <v>26</v>
      </c>
      <c r="D1516" s="83">
        <v>51.26</v>
      </c>
      <c r="E1516" s="81">
        <v>1332.76</v>
      </c>
      <c r="F1516" s="84" t="s">
        <v>21</v>
      </c>
      <c r="H1516" s="52"/>
    </row>
    <row r="1517" spans="1:8">
      <c r="A1517" s="76">
        <v>43425</v>
      </c>
      <c r="B1517" s="77">
        <v>0.71472222222222215</v>
      </c>
      <c r="C1517" s="82">
        <v>20</v>
      </c>
      <c r="D1517" s="83">
        <v>51.26</v>
      </c>
      <c r="E1517" s="81">
        <v>1025.2</v>
      </c>
      <c r="F1517" s="84" t="s">
        <v>21</v>
      </c>
      <c r="H1517" s="52"/>
    </row>
    <row r="1518" spans="1:8">
      <c r="A1518" s="76">
        <v>43425</v>
      </c>
      <c r="B1518" s="77">
        <v>0.71472222222222215</v>
      </c>
      <c r="C1518" s="82">
        <v>127</v>
      </c>
      <c r="D1518" s="83">
        <v>51.26</v>
      </c>
      <c r="E1518" s="81">
        <v>6510.0199999999995</v>
      </c>
      <c r="F1518" s="84" t="s">
        <v>21</v>
      </c>
      <c r="H1518" s="52"/>
    </row>
    <row r="1519" spans="1:8">
      <c r="A1519" s="76">
        <v>43425</v>
      </c>
      <c r="B1519" s="77">
        <v>0.71496527777777785</v>
      </c>
      <c r="C1519" s="82">
        <v>88</v>
      </c>
      <c r="D1519" s="83">
        <v>51.24</v>
      </c>
      <c r="E1519" s="81">
        <v>4509.12</v>
      </c>
      <c r="F1519" s="84" t="s">
        <v>21</v>
      </c>
      <c r="H1519" s="52"/>
    </row>
    <row r="1520" spans="1:8">
      <c r="A1520" s="76">
        <v>43425</v>
      </c>
      <c r="B1520" s="77">
        <v>0.71605324074074073</v>
      </c>
      <c r="C1520" s="82">
        <v>106</v>
      </c>
      <c r="D1520" s="83">
        <v>51.24</v>
      </c>
      <c r="E1520" s="81">
        <v>5431.4400000000005</v>
      </c>
      <c r="F1520" s="84" t="s">
        <v>21</v>
      </c>
      <c r="H1520" s="52"/>
    </row>
    <row r="1521" spans="1:8">
      <c r="A1521" s="76">
        <v>43425</v>
      </c>
      <c r="B1521" s="77">
        <v>0.71605324074074073</v>
      </c>
      <c r="C1521" s="82">
        <v>134</v>
      </c>
      <c r="D1521" s="83">
        <v>51.24</v>
      </c>
      <c r="E1521" s="81">
        <v>6866.16</v>
      </c>
      <c r="F1521" s="84" t="s">
        <v>21</v>
      </c>
      <c r="H1521" s="52"/>
    </row>
    <row r="1522" spans="1:8">
      <c r="A1522" s="76">
        <v>43425</v>
      </c>
      <c r="B1522" s="77">
        <v>0.71640046296296289</v>
      </c>
      <c r="C1522" s="82">
        <v>102</v>
      </c>
      <c r="D1522" s="83">
        <v>51.3</v>
      </c>
      <c r="E1522" s="81">
        <v>5232.5999999999995</v>
      </c>
      <c r="F1522" s="84" t="s">
        <v>21</v>
      </c>
      <c r="H1522" s="52"/>
    </row>
    <row r="1523" spans="1:8">
      <c r="A1523" s="76">
        <v>43425</v>
      </c>
      <c r="B1523" s="77">
        <v>0.71690972222222227</v>
      </c>
      <c r="C1523" s="82">
        <v>62</v>
      </c>
      <c r="D1523" s="83">
        <v>51.3</v>
      </c>
      <c r="E1523" s="81">
        <v>3180.6</v>
      </c>
      <c r="F1523" s="84" t="s">
        <v>21</v>
      </c>
      <c r="H1523" s="52"/>
    </row>
    <row r="1524" spans="1:8">
      <c r="A1524" s="76">
        <v>43425</v>
      </c>
      <c r="B1524" s="77">
        <v>0.7179282407407408</v>
      </c>
      <c r="C1524" s="82">
        <v>171</v>
      </c>
      <c r="D1524" s="83">
        <v>51.32</v>
      </c>
      <c r="E1524" s="81">
        <v>8775.7199999999993</v>
      </c>
      <c r="F1524" s="84" t="s">
        <v>21</v>
      </c>
      <c r="H1524" s="52"/>
    </row>
    <row r="1525" spans="1:8">
      <c r="A1525" s="76">
        <v>43425</v>
      </c>
      <c r="B1525" s="77">
        <v>0.7179282407407408</v>
      </c>
      <c r="C1525" s="82">
        <v>131</v>
      </c>
      <c r="D1525" s="83">
        <v>51.32</v>
      </c>
      <c r="E1525" s="81">
        <v>6722.92</v>
      </c>
      <c r="F1525" s="84" t="s">
        <v>21</v>
      </c>
      <c r="H1525" s="52"/>
    </row>
    <row r="1526" spans="1:8">
      <c r="A1526" s="76"/>
      <c r="B1526" s="77"/>
      <c r="C1526" s="82"/>
      <c r="D1526" s="83"/>
      <c r="E1526" s="81"/>
      <c r="F1526" s="84"/>
      <c r="H1526" s="52"/>
    </row>
    <row r="1527" spans="1:8">
      <c r="A1527" s="76"/>
      <c r="B1527" s="77"/>
      <c r="C1527" s="82"/>
      <c r="D1527" s="83"/>
      <c r="E1527" s="81"/>
      <c r="F1527" s="84"/>
      <c r="H1527" s="52"/>
    </row>
    <row r="1528" spans="1:8">
      <c r="A1528" s="76"/>
      <c r="B1528" s="77"/>
      <c r="C1528" s="82"/>
      <c r="D1528" s="83"/>
      <c r="E1528" s="81"/>
      <c r="F1528" s="84"/>
      <c r="H1528" s="52"/>
    </row>
    <row r="1529" spans="1:8">
      <c r="A1529" s="76"/>
      <c r="B1529" s="77"/>
      <c r="C1529" s="82"/>
      <c r="D1529" s="83"/>
      <c r="E1529" s="81"/>
      <c r="F1529" s="84"/>
      <c r="H1529" s="52"/>
    </row>
    <row r="1530" spans="1:8">
      <c r="A1530" s="76"/>
      <c r="B1530" s="77"/>
      <c r="C1530" s="82"/>
      <c r="D1530" s="83"/>
      <c r="E1530" s="81"/>
      <c r="F1530" s="84"/>
      <c r="H1530" s="52"/>
    </row>
    <row r="1531" spans="1:8">
      <c r="A1531" s="76"/>
      <c r="B1531" s="77"/>
      <c r="C1531" s="82"/>
      <c r="D1531" s="83"/>
      <c r="E1531" s="81"/>
      <c r="F1531" s="84"/>
      <c r="H1531" s="52"/>
    </row>
    <row r="1532" spans="1:8">
      <c r="A1532" s="76"/>
      <c r="B1532" s="77"/>
      <c r="C1532" s="82"/>
      <c r="D1532" s="83"/>
      <c r="E1532" s="81"/>
      <c r="F1532" s="84"/>
      <c r="H1532" s="52"/>
    </row>
    <row r="1533" spans="1:8">
      <c r="A1533" s="76"/>
      <c r="B1533" s="77"/>
      <c r="C1533" s="82"/>
      <c r="D1533" s="83"/>
      <c r="E1533" s="81"/>
      <c r="F1533" s="84"/>
      <c r="H1533" s="52"/>
    </row>
    <row r="1534" spans="1:8">
      <c r="A1534" s="76"/>
      <c r="B1534" s="77"/>
      <c r="C1534" s="82"/>
      <c r="D1534" s="83"/>
      <c r="E1534" s="81"/>
      <c r="F1534" s="84"/>
      <c r="H1534" s="52"/>
    </row>
    <row r="1535" spans="1:8">
      <c r="A1535" s="76"/>
      <c r="B1535" s="77"/>
      <c r="C1535" s="82"/>
      <c r="D1535" s="83"/>
      <c r="E1535" s="81"/>
      <c r="F1535" s="84"/>
      <c r="H1535" s="52"/>
    </row>
    <row r="1536" spans="1:8">
      <c r="A1536" s="76"/>
      <c r="B1536" s="77"/>
      <c r="C1536" s="82"/>
      <c r="D1536" s="83"/>
      <c r="E1536" s="81"/>
      <c r="F1536" s="84"/>
      <c r="H1536" s="52"/>
    </row>
    <row r="1537" spans="1:8">
      <c r="A1537" s="76"/>
      <c r="B1537" s="77"/>
      <c r="C1537" s="82"/>
      <c r="D1537" s="83"/>
      <c r="E1537" s="81"/>
      <c r="F1537" s="84"/>
      <c r="H1537" s="52"/>
    </row>
    <row r="1538" spans="1:8">
      <c r="A1538" s="76"/>
      <c r="B1538" s="77"/>
      <c r="C1538" s="82"/>
      <c r="D1538" s="83"/>
      <c r="E1538" s="81"/>
      <c r="F1538" s="84"/>
      <c r="H1538" s="52"/>
    </row>
    <row r="1539" spans="1:8">
      <c r="A1539" s="76"/>
      <c r="B1539" s="77"/>
      <c r="C1539" s="82"/>
      <c r="D1539" s="83"/>
      <c r="E1539" s="81"/>
      <c r="F1539" s="84"/>
      <c r="H1539" s="52"/>
    </row>
    <row r="1540" spans="1:8">
      <c r="A1540" s="76"/>
      <c r="B1540" s="77"/>
      <c r="C1540" s="82"/>
      <c r="D1540" s="83"/>
      <c r="E1540" s="81"/>
      <c r="F1540" s="84"/>
      <c r="H1540" s="52"/>
    </row>
    <row r="1541" spans="1:8">
      <c r="A1541" s="76"/>
      <c r="B1541" s="77"/>
      <c r="C1541" s="82"/>
      <c r="D1541" s="83"/>
      <c r="E1541" s="81"/>
      <c r="F1541" s="84"/>
      <c r="H1541" s="52"/>
    </row>
    <row r="1542" spans="1:8">
      <c r="A1542" s="76"/>
      <c r="B1542" s="77"/>
      <c r="C1542" s="82"/>
      <c r="D1542" s="83"/>
      <c r="E1542" s="81"/>
      <c r="F1542" s="84"/>
      <c r="H1542" s="52"/>
    </row>
    <row r="1543" spans="1:8">
      <c r="A1543" s="76"/>
      <c r="B1543" s="77"/>
      <c r="C1543" s="82"/>
      <c r="D1543" s="83"/>
      <c r="E1543" s="81"/>
      <c r="F1543" s="84"/>
      <c r="H1543" s="52"/>
    </row>
    <row r="1544" spans="1:8">
      <c r="A1544" s="76"/>
      <c r="B1544" s="77"/>
      <c r="C1544" s="82"/>
      <c r="D1544" s="83"/>
      <c r="E1544" s="81"/>
      <c r="F1544" s="84"/>
      <c r="H1544" s="52"/>
    </row>
    <row r="1545" spans="1:8">
      <c r="A1545" s="76"/>
      <c r="B1545" s="77"/>
      <c r="C1545" s="82"/>
      <c r="D1545" s="83"/>
      <c r="E1545" s="81"/>
      <c r="F1545" s="84"/>
      <c r="H1545" s="52"/>
    </row>
    <row r="1546" spans="1:8">
      <c r="A1546" s="76"/>
      <c r="B1546" s="77"/>
      <c r="C1546" s="82"/>
      <c r="D1546" s="83"/>
      <c r="E1546" s="81"/>
      <c r="F1546" s="84"/>
      <c r="H1546" s="52"/>
    </row>
    <row r="1547" spans="1:8">
      <c r="A1547" s="76"/>
      <c r="B1547" s="77"/>
      <c r="C1547" s="82"/>
      <c r="D1547" s="83"/>
      <c r="E1547" s="81"/>
      <c r="F1547" s="84"/>
      <c r="H1547" s="52"/>
    </row>
    <row r="1548" spans="1:8">
      <c r="A1548" s="76"/>
      <c r="B1548" s="77"/>
      <c r="C1548" s="82"/>
      <c r="D1548" s="83"/>
      <c r="E1548" s="81"/>
      <c r="F1548" s="84"/>
      <c r="H1548" s="52"/>
    </row>
    <row r="1549" spans="1:8">
      <c r="A1549" s="76"/>
      <c r="B1549" s="77"/>
      <c r="C1549" s="82"/>
      <c r="D1549" s="83"/>
      <c r="E1549" s="81"/>
      <c r="F1549" s="84"/>
      <c r="H1549" s="52"/>
    </row>
    <row r="1550" spans="1:8">
      <c r="A1550" s="76"/>
      <c r="B1550" s="77"/>
      <c r="C1550" s="82"/>
      <c r="D1550" s="83"/>
      <c r="E1550" s="81"/>
      <c r="F1550" s="84"/>
      <c r="H1550" s="52"/>
    </row>
    <row r="1551" spans="1:8">
      <c r="A1551" s="76"/>
      <c r="B1551" s="77"/>
      <c r="C1551" s="82"/>
      <c r="D1551" s="83"/>
      <c r="E1551" s="81"/>
      <c r="F1551" s="84"/>
      <c r="H1551" s="52"/>
    </row>
    <row r="1552" spans="1:8">
      <c r="A1552" s="76"/>
      <c r="B1552" s="77"/>
      <c r="C1552" s="82"/>
      <c r="D1552" s="83"/>
      <c r="E1552" s="81"/>
      <c r="F1552" s="84"/>
      <c r="H1552" s="52"/>
    </row>
    <row r="1553" spans="1:8">
      <c r="A1553" s="76"/>
      <c r="B1553" s="77"/>
      <c r="C1553" s="82"/>
      <c r="D1553" s="83"/>
      <c r="E1553" s="81"/>
      <c r="F1553" s="84"/>
      <c r="H1553" s="52"/>
    </row>
    <row r="1554" spans="1:8">
      <c r="A1554" s="76"/>
      <c r="B1554" s="77"/>
      <c r="C1554" s="82"/>
      <c r="D1554" s="83"/>
      <c r="E1554" s="81"/>
      <c r="F1554" s="84"/>
      <c r="H1554" s="52"/>
    </row>
    <row r="1555" spans="1:8">
      <c r="A1555" s="76"/>
      <c r="B1555" s="77"/>
      <c r="C1555" s="82"/>
      <c r="D1555" s="83"/>
      <c r="E1555" s="81"/>
      <c r="F1555" s="84"/>
      <c r="H1555" s="52"/>
    </row>
    <row r="1556" spans="1:8">
      <c r="A1556" s="76"/>
      <c r="B1556" s="77"/>
      <c r="C1556" s="82"/>
      <c r="D1556" s="83"/>
      <c r="E1556" s="81"/>
      <c r="F1556" s="84"/>
      <c r="H1556" s="52"/>
    </row>
    <row r="1557" spans="1:8">
      <c r="A1557" s="76"/>
      <c r="B1557" s="77"/>
      <c r="C1557" s="82"/>
      <c r="D1557" s="83"/>
      <c r="E1557" s="81"/>
      <c r="F1557" s="84"/>
      <c r="H1557" s="52"/>
    </row>
    <row r="1558" spans="1:8">
      <c r="A1558" s="76"/>
      <c r="B1558" s="77"/>
      <c r="C1558" s="82"/>
      <c r="D1558" s="83"/>
      <c r="E1558" s="81"/>
      <c r="F1558" s="84"/>
      <c r="H1558" s="52"/>
    </row>
    <row r="1559" spans="1:8">
      <c r="A1559" s="76"/>
      <c r="B1559" s="77"/>
      <c r="C1559" s="82"/>
      <c r="D1559" s="83"/>
      <c r="E1559" s="81"/>
      <c r="F1559" s="84"/>
      <c r="H1559" s="52"/>
    </row>
    <row r="1560" spans="1:8">
      <c r="A1560" s="76"/>
      <c r="B1560" s="77"/>
      <c r="C1560" s="82"/>
      <c r="D1560" s="83"/>
      <c r="E1560" s="81"/>
      <c r="F1560" s="84"/>
      <c r="H1560" s="52"/>
    </row>
    <row r="1561" spans="1:8">
      <c r="A1561" s="76"/>
      <c r="B1561" s="77"/>
      <c r="C1561" s="82"/>
      <c r="D1561" s="83"/>
      <c r="E1561" s="81"/>
      <c r="F1561" s="84"/>
      <c r="H1561" s="52"/>
    </row>
    <row r="1562" spans="1:8">
      <c r="A1562" s="76"/>
      <c r="B1562" s="77"/>
      <c r="C1562" s="82"/>
      <c r="D1562" s="83"/>
      <c r="E1562" s="81"/>
      <c r="F1562" s="84"/>
      <c r="H1562" s="52"/>
    </row>
    <row r="1563" spans="1:8">
      <c r="A1563" s="76"/>
      <c r="B1563" s="77"/>
      <c r="C1563" s="82"/>
      <c r="D1563" s="83"/>
      <c r="E1563" s="81"/>
      <c r="F1563" s="84"/>
      <c r="H1563" s="52"/>
    </row>
    <row r="1564" spans="1:8">
      <c r="A1564" s="76"/>
      <c r="B1564" s="77"/>
      <c r="C1564" s="82"/>
      <c r="D1564" s="83"/>
      <c r="E1564" s="81"/>
      <c r="F1564" s="84"/>
      <c r="H1564" s="52"/>
    </row>
    <row r="1565" spans="1:8">
      <c r="A1565" s="76"/>
      <c r="B1565" s="77"/>
      <c r="C1565" s="82"/>
      <c r="D1565" s="83"/>
      <c r="E1565" s="81"/>
      <c r="F1565" s="84"/>
      <c r="H1565" s="52"/>
    </row>
    <row r="1566" spans="1:8">
      <c r="A1566" s="76"/>
      <c r="B1566" s="77"/>
      <c r="C1566" s="82"/>
      <c r="D1566" s="83"/>
      <c r="E1566" s="81"/>
      <c r="F1566" s="84"/>
      <c r="H1566" s="52"/>
    </row>
    <row r="1567" spans="1:8">
      <c r="A1567" s="76"/>
      <c r="B1567" s="77"/>
      <c r="C1567" s="82"/>
      <c r="D1567" s="83"/>
      <c r="E1567" s="81"/>
      <c r="F1567" s="84"/>
      <c r="H1567" s="52"/>
    </row>
    <row r="1568" spans="1:8">
      <c r="A1568" s="76"/>
      <c r="B1568" s="77"/>
      <c r="C1568" s="82"/>
      <c r="D1568" s="83"/>
      <c r="E1568" s="81"/>
      <c r="F1568" s="84"/>
      <c r="H1568" s="52"/>
    </row>
    <row r="1569" spans="1:8">
      <c r="A1569" s="76"/>
      <c r="B1569" s="77"/>
      <c r="C1569" s="82"/>
      <c r="D1569" s="83"/>
      <c r="E1569" s="81"/>
      <c r="F1569" s="84"/>
      <c r="H1569" s="52"/>
    </row>
    <row r="1570" spans="1:8">
      <c r="A1570" s="76"/>
      <c r="B1570" s="77"/>
      <c r="C1570" s="82"/>
      <c r="D1570" s="83"/>
      <c r="E1570" s="81"/>
      <c r="F1570" s="84"/>
      <c r="H1570" s="52"/>
    </row>
    <row r="1571" spans="1:8">
      <c r="A1571" s="76"/>
      <c r="B1571" s="77"/>
      <c r="C1571" s="82"/>
      <c r="D1571" s="83"/>
      <c r="E1571" s="81"/>
      <c r="F1571" s="84"/>
      <c r="H1571" s="52"/>
    </row>
    <row r="1572" spans="1:8">
      <c r="A1572" s="76"/>
      <c r="B1572" s="77"/>
      <c r="C1572" s="82"/>
      <c r="D1572" s="83"/>
      <c r="E1572" s="81"/>
      <c r="F1572" s="84"/>
      <c r="H1572" s="52"/>
    </row>
    <row r="1573" spans="1:8">
      <c r="A1573" s="76"/>
      <c r="B1573" s="77"/>
      <c r="C1573" s="82"/>
      <c r="D1573" s="83"/>
      <c r="E1573" s="81"/>
      <c r="F1573" s="84"/>
      <c r="H1573" s="52"/>
    </row>
    <row r="1574" spans="1:8">
      <c r="A1574" s="76"/>
      <c r="B1574" s="77"/>
      <c r="C1574" s="82"/>
      <c r="D1574" s="83"/>
      <c r="E1574" s="81"/>
      <c r="F1574" s="84"/>
      <c r="H1574" s="52"/>
    </row>
    <row r="1575" spans="1:8">
      <c r="A1575" s="76"/>
      <c r="B1575" s="77"/>
      <c r="C1575" s="82"/>
      <c r="D1575" s="83"/>
      <c r="E1575" s="81"/>
      <c r="F1575" s="84"/>
      <c r="H1575" s="52"/>
    </row>
    <row r="1576" spans="1:8">
      <c r="A1576" s="76"/>
      <c r="B1576" s="77"/>
      <c r="C1576" s="82"/>
      <c r="D1576" s="83"/>
      <c r="E1576" s="81"/>
      <c r="F1576" s="84"/>
      <c r="H1576" s="52"/>
    </row>
    <row r="1577" spans="1:8">
      <c r="A1577" s="76"/>
      <c r="B1577" s="77"/>
      <c r="C1577" s="82"/>
      <c r="D1577" s="83"/>
      <c r="E1577" s="81"/>
      <c r="F1577" s="84"/>
      <c r="H1577" s="52"/>
    </row>
    <row r="1578" spans="1:8">
      <c r="A1578" s="76"/>
      <c r="B1578" s="77"/>
      <c r="C1578" s="82"/>
      <c r="D1578" s="83"/>
      <c r="E1578" s="81"/>
      <c r="F1578" s="84"/>
      <c r="H1578" s="52"/>
    </row>
    <row r="1579" spans="1:8">
      <c r="A1579" s="76"/>
      <c r="B1579" s="77"/>
      <c r="C1579" s="82"/>
      <c r="D1579" s="83"/>
      <c r="E1579" s="81"/>
      <c r="F1579" s="84"/>
      <c r="H1579" s="52"/>
    </row>
    <row r="1580" spans="1:8">
      <c r="A1580" s="76"/>
      <c r="B1580" s="77"/>
      <c r="C1580" s="82"/>
      <c r="D1580" s="83"/>
      <c r="E1580" s="81"/>
      <c r="F1580" s="84"/>
      <c r="H1580" s="52"/>
    </row>
    <row r="1581" spans="1:8">
      <c r="A1581" s="76"/>
      <c r="B1581" s="77"/>
      <c r="C1581" s="82"/>
      <c r="D1581" s="83"/>
      <c r="E1581" s="81"/>
      <c r="F1581" s="84"/>
      <c r="H1581" s="52"/>
    </row>
    <row r="1582" spans="1:8">
      <c r="A1582" s="76"/>
      <c r="B1582" s="77"/>
      <c r="C1582" s="82"/>
      <c r="D1582" s="83"/>
      <c r="E1582" s="81"/>
      <c r="F1582" s="84"/>
      <c r="H1582" s="52"/>
    </row>
    <row r="1583" spans="1:8">
      <c r="A1583" s="76"/>
      <c r="B1583" s="77"/>
      <c r="C1583" s="82"/>
      <c r="D1583" s="83"/>
      <c r="E1583" s="81"/>
      <c r="F1583" s="84"/>
      <c r="H1583" s="52"/>
    </row>
    <row r="1584" spans="1:8">
      <c r="A1584" s="76"/>
      <c r="B1584" s="77"/>
      <c r="C1584" s="82"/>
      <c r="D1584" s="83"/>
      <c r="E1584" s="81"/>
      <c r="F1584" s="84"/>
      <c r="H1584" s="52"/>
    </row>
    <row r="1585" spans="1:8">
      <c r="A1585" s="76"/>
      <c r="B1585" s="77"/>
      <c r="C1585" s="82"/>
      <c r="D1585" s="83"/>
      <c r="E1585" s="81"/>
      <c r="F1585" s="84"/>
      <c r="H1585" s="52"/>
    </row>
    <row r="1586" spans="1:8">
      <c r="A1586" s="76"/>
      <c r="B1586" s="77"/>
      <c r="C1586" s="82"/>
      <c r="D1586" s="83"/>
      <c r="E1586" s="81"/>
      <c r="F1586" s="84"/>
      <c r="H1586" s="52"/>
    </row>
    <row r="1587" spans="1:8">
      <c r="A1587" s="76"/>
      <c r="B1587" s="77"/>
      <c r="C1587" s="82"/>
      <c r="D1587" s="83"/>
      <c r="E1587" s="81"/>
      <c r="F1587" s="84"/>
      <c r="H1587" s="52"/>
    </row>
    <row r="1588" spans="1:8">
      <c r="A1588" s="76"/>
      <c r="B1588" s="77"/>
      <c r="C1588" s="82"/>
      <c r="D1588" s="83"/>
      <c r="E1588" s="81"/>
      <c r="F1588" s="84"/>
      <c r="H1588" s="52"/>
    </row>
    <row r="1589" spans="1:8">
      <c r="A1589" s="76"/>
      <c r="B1589" s="77"/>
      <c r="C1589" s="82"/>
      <c r="D1589" s="83"/>
      <c r="E1589" s="81"/>
      <c r="F1589" s="84"/>
      <c r="H1589" s="52"/>
    </row>
    <row r="1590" spans="1:8">
      <c r="A1590" s="76"/>
      <c r="B1590" s="77"/>
      <c r="C1590" s="82"/>
      <c r="D1590" s="83"/>
      <c r="E1590" s="81"/>
      <c r="F1590" s="84"/>
      <c r="H1590" s="52"/>
    </row>
    <row r="1591" spans="1:8">
      <c r="A1591" s="76"/>
      <c r="B1591" s="77"/>
      <c r="C1591" s="82"/>
      <c r="D1591" s="83"/>
      <c r="E1591" s="81"/>
      <c r="F1591" s="84"/>
      <c r="H1591" s="52"/>
    </row>
    <row r="1592" spans="1:8">
      <c r="A1592" s="76"/>
      <c r="B1592" s="77"/>
      <c r="C1592" s="82"/>
      <c r="D1592" s="83"/>
      <c r="E1592" s="81"/>
      <c r="F1592" s="84"/>
      <c r="H1592" s="52"/>
    </row>
    <row r="1593" spans="1:8">
      <c r="A1593" s="76"/>
      <c r="B1593" s="77"/>
      <c r="C1593" s="82"/>
      <c r="D1593" s="83"/>
      <c r="E1593" s="81"/>
      <c r="F1593" s="84"/>
      <c r="H1593" s="52"/>
    </row>
    <row r="1594" spans="1:8">
      <c r="A1594" s="76"/>
      <c r="B1594" s="77"/>
      <c r="C1594" s="82"/>
      <c r="D1594" s="83"/>
      <c r="E1594" s="81"/>
      <c r="F1594" s="84"/>
      <c r="H1594" s="52"/>
    </row>
    <row r="1595" spans="1:8">
      <c r="A1595" s="76"/>
      <c r="B1595" s="77"/>
      <c r="C1595" s="82"/>
      <c r="D1595" s="83"/>
      <c r="E1595" s="81"/>
      <c r="F1595" s="84"/>
      <c r="H1595" s="52"/>
    </row>
    <row r="1596" spans="1:8">
      <c r="A1596" s="76"/>
      <c r="B1596" s="77"/>
      <c r="C1596" s="82"/>
      <c r="D1596" s="83"/>
      <c r="E1596" s="81"/>
      <c r="F1596" s="84"/>
      <c r="H1596" s="52"/>
    </row>
    <row r="1597" spans="1:8">
      <c r="A1597" s="76"/>
      <c r="B1597" s="77"/>
      <c r="C1597" s="82"/>
      <c r="D1597" s="83"/>
      <c r="E1597" s="81"/>
      <c r="F1597" s="84"/>
      <c r="H1597" s="52"/>
    </row>
    <row r="1598" spans="1:8">
      <c r="A1598" s="76"/>
      <c r="B1598" s="77"/>
      <c r="C1598" s="82"/>
      <c r="D1598" s="83"/>
      <c r="E1598" s="81"/>
      <c r="F1598" s="84"/>
      <c r="H1598" s="52"/>
    </row>
    <row r="1599" spans="1:8">
      <c r="A1599" s="76"/>
      <c r="B1599" s="77"/>
      <c r="C1599" s="82"/>
      <c r="D1599" s="83"/>
      <c r="E1599" s="81"/>
      <c r="F1599" s="84"/>
      <c r="H1599" s="52"/>
    </row>
    <row r="1600" spans="1:8">
      <c r="A1600" s="76"/>
      <c r="B1600" s="77"/>
      <c r="C1600" s="82"/>
      <c r="D1600" s="83"/>
      <c r="E1600" s="81"/>
      <c r="F1600" s="84"/>
      <c r="H1600" s="52"/>
    </row>
    <row r="1601" spans="1:8">
      <c r="A1601" s="76"/>
      <c r="B1601" s="77"/>
      <c r="C1601" s="82"/>
      <c r="D1601" s="83"/>
      <c r="E1601" s="81"/>
      <c r="F1601" s="84"/>
      <c r="H1601" s="52"/>
    </row>
    <row r="1602" spans="1:8">
      <c r="A1602" s="76"/>
      <c r="B1602" s="77"/>
      <c r="C1602" s="82"/>
      <c r="D1602" s="83"/>
      <c r="E1602" s="81"/>
      <c r="F1602" s="84"/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18"/>
  <sheetViews>
    <sheetView topLeftCell="A1273" zoomScaleNormal="100" workbookViewId="0">
      <selection activeCell="C1311" sqref="C1311:C1602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43412</v>
      </c>
      <c r="B5" s="77">
        <v>0.37535879629629632</v>
      </c>
      <c r="C5" s="82">
        <v>259</v>
      </c>
      <c r="D5" s="83">
        <v>50.46</v>
      </c>
      <c r="E5" s="81">
        <v>13069.14</v>
      </c>
      <c r="F5" s="84" t="s">
        <v>21</v>
      </c>
      <c r="H5" s="52"/>
    </row>
    <row r="6" spans="1:8">
      <c r="A6" s="76">
        <v>43412</v>
      </c>
      <c r="B6" s="77">
        <v>0.37535879629629632</v>
      </c>
      <c r="C6" s="82">
        <v>400</v>
      </c>
      <c r="D6" s="83">
        <v>50.46</v>
      </c>
      <c r="E6" s="81">
        <v>20184</v>
      </c>
      <c r="F6" s="84" t="s">
        <v>21</v>
      </c>
      <c r="H6" s="52"/>
    </row>
    <row r="7" spans="1:8">
      <c r="A7" s="76">
        <v>43412</v>
      </c>
      <c r="B7" s="77">
        <v>0.37535879629629632</v>
      </c>
      <c r="C7" s="82">
        <v>148</v>
      </c>
      <c r="D7" s="83">
        <v>50.46</v>
      </c>
      <c r="E7" s="81">
        <v>7468.08</v>
      </c>
      <c r="F7" s="84" t="s">
        <v>21</v>
      </c>
      <c r="H7" s="52"/>
    </row>
    <row r="8" spans="1:8">
      <c r="A8" s="76">
        <v>43412</v>
      </c>
      <c r="B8" s="77">
        <v>0.3767361111111111</v>
      </c>
      <c r="C8" s="82">
        <v>123</v>
      </c>
      <c r="D8" s="83">
        <v>50.48</v>
      </c>
      <c r="E8" s="81">
        <v>6209.04</v>
      </c>
      <c r="F8" s="84" t="s">
        <v>21</v>
      </c>
      <c r="H8" s="52"/>
    </row>
    <row r="9" spans="1:8">
      <c r="A9" s="76">
        <v>43412</v>
      </c>
      <c r="B9" s="77">
        <v>0.37988425925925928</v>
      </c>
      <c r="C9" s="82">
        <v>768</v>
      </c>
      <c r="D9" s="83">
        <v>50.56</v>
      </c>
      <c r="E9" s="81">
        <v>38830.080000000002</v>
      </c>
      <c r="F9" s="84" t="s">
        <v>21</v>
      </c>
      <c r="H9" s="52"/>
    </row>
    <row r="10" spans="1:8">
      <c r="A10" s="76">
        <v>43412</v>
      </c>
      <c r="B10" s="77">
        <v>0.3805324074074074</v>
      </c>
      <c r="C10" s="82">
        <v>62</v>
      </c>
      <c r="D10" s="83">
        <v>50.52</v>
      </c>
      <c r="E10" s="81">
        <v>3132.2400000000002</v>
      </c>
      <c r="F10" s="84" t="s">
        <v>21</v>
      </c>
      <c r="H10" s="52"/>
    </row>
    <row r="11" spans="1:8">
      <c r="A11" s="76">
        <v>43412</v>
      </c>
      <c r="B11" s="77">
        <v>0.38327546296296294</v>
      </c>
      <c r="C11" s="82">
        <v>379</v>
      </c>
      <c r="D11" s="83">
        <v>50.56</v>
      </c>
      <c r="E11" s="81">
        <v>19162.240000000002</v>
      </c>
      <c r="F11" s="84" t="s">
        <v>21</v>
      </c>
      <c r="H11" s="52"/>
    </row>
    <row r="12" spans="1:8">
      <c r="A12" s="76">
        <v>43412</v>
      </c>
      <c r="B12" s="77">
        <v>0.38357638888888884</v>
      </c>
      <c r="C12" s="82">
        <v>248</v>
      </c>
      <c r="D12" s="83">
        <v>50.52</v>
      </c>
      <c r="E12" s="81">
        <v>12528.960000000001</v>
      </c>
      <c r="F12" s="84" t="s">
        <v>21</v>
      </c>
      <c r="H12" s="52"/>
    </row>
    <row r="13" spans="1:8">
      <c r="A13" s="76">
        <v>43412</v>
      </c>
      <c r="B13" s="77">
        <v>0.38379629629629625</v>
      </c>
      <c r="C13" s="82">
        <v>63</v>
      </c>
      <c r="D13" s="83">
        <v>50.5</v>
      </c>
      <c r="E13" s="81">
        <v>3181.5</v>
      </c>
      <c r="F13" s="84" t="s">
        <v>21</v>
      </c>
      <c r="H13" s="52"/>
    </row>
    <row r="14" spans="1:8">
      <c r="A14" s="76">
        <v>43412</v>
      </c>
      <c r="B14" s="77">
        <v>0.3862962962962963</v>
      </c>
      <c r="C14" s="82">
        <v>193</v>
      </c>
      <c r="D14" s="83">
        <v>50.5</v>
      </c>
      <c r="E14" s="81">
        <v>9746.5</v>
      </c>
      <c r="F14" s="84" t="s">
        <v>21</v>
      </c>
      <c r="H14" s="52"/>
    </row>
    <row r="15" spans="1:8">
      <c r="A15" s="76">
        <v>43412</v>
      </c>
      <c r="B15" s="77">
        <v>0.3862962962962963</v>
      </c>
      <c r="C15" s="82">
        <v>5</v>
      </c>
      <c r="D15" s="83">
        <v>50.5</v>
      </c>
      <c r="E15" s="81">
        <v>252.5</v>
      </c>
      <c r="F15" s="84" t="s">
        <v>21</v>
      </c>
      <c r="H15" s="52"/>
    </row>
    <row r="16" spans="1:8">
      <c r="A16" s="76">
        <v>43412</v>
      </c>
      <c r="B16" s="77">
        <v>0.38884259259259263</v>
      </c>
      <c r="C16" s="82">
        <v>348</v>
      </c>
      <c r="D16" s="83">
        <v>50.56</v>
      </c>
      <c r="E16" s="81">
        <v>17594.88</v>
      </c>
      <c r="F16" s="84" t="s">
        <v>21</v>
      </c>
      <c r="H16" s="52"/>
    </row>
    <row r="17" spans="1:8">
      <c r="A17" s="76">
        <v>43412</v>
      </c>
      <c r="B17" s="77">
        <v>0.3900925925925926</v>
      </c>
      <c r="C17" s="82">
        <v>101</v>
      </c>
      <c r="D17" s="83">
        <v>50.6</v>
      </c>
      <c r="E17" s="81">
        <v>5110.6000000000004</v>
      </c>
      <c r="F17" s="84" t="s">
        <v>21</v>
      </c>
      <c r="H17" s="52"/>
    </row>
    <row r="18" spans="1:8">
      <c r="A18" s="76">
        <v>43412</v>
      </c>
      <c r="B18" s="77">
        <v>0.3900925925925926</v>
      </c>
      <c r="C18" s="82">
        <v>59</v>
      </c>
      <c r="D18" s="83">
        <v>50.6</v>
      </c>
      <c r="E18" s="81">
        <v>2985.4</v>
      </c>
      <c r="F18" s="84" t="s">
        <v>21</v>
      </c>
      <c r="H18" s="52"/>
    </row>
    <row r="19" spans="1:8">
      <c r="A19" s="76">
        <v>43412</v>
      </c>
      <c r="B19" s="77">
        <v>0.39061342592592596</v>
      </c>
      <c r="C19" s="82">
        <v>432</v>
      </c>
      <c r="D19" s="83">
        <v>50.58</v>
      </c>
      <c r="E19" s="81">
        <v>21850.559999999998</v>
      </c>
      <c r="F19" s="84" t="s">
        <v>21</v>
      </c>
      <c r="H19" s="52"/>
    </row>
    <row r="20" spans="1:8">
      <c r="A20" s="76">
        <v>43412</v>
      </c>
      <c r="B20" s="77">
        <v>0.3979166666666667</v>
      </c>
      <c r="C20" s="82">
        <v>355</v>
      </c>
      <c r="D20" s="83">
        <v>50.66</v>
      </c>
      <c r="E20" s="81">
        <v>17984.3</v>
      </c>
      <c r="F20" s="84" t="s">
        <v>21</v>
      </c>
      <c r="H20" s="52"/>
    </row>
    <row r="21" spans="1:8">
      <c r="A21" s="76">
        <v>43412</v>
      </c>
      <c r="B21" s="77">
        <v>0.3979166666666667</v>
      </c>
      <c r="C21" s="82">
        <v>766</v>
      </c>
      <c r="D21" s="83">
        <v>50.66</v>
      </c>
      <c r="E21" s="81">
        <v>38805.56</v>
      </c>
      <c r="F21" s="84" t="s">
        <v>21</v>
      </c>
      <c r="H21" s="52"/>
    </row>
    <row r="22" spans="1:8">
      <c r="A22" s="76">
        <v>43412</v>
      </c>
      <c r="B22" s="77">
        <v>0.40340277777777778</v>
      </c>
      <c r="C22" s="82">
        <v>532</v>
      </c>
      <c r="D22" s="83">
        <v>50.68</v>
      </c>
      <c r="E22" s="81">
        <v>26961.759999999998</v>
      </c>
      <c r="F22" s="84" t="s">
        <v>21</v>
      </c>
      <c r="H22" s="52"/>
    </row>
    <row r="23" spans="1:8">
      <c r="A23" s="76">
        <v>43412</v>
      </c>
      <c r="B23" s="77">
        <v>0.40340277777777778</v>
      </c>
      <c r="C23" s="82">
        <v>150</v>
      </c>
      <c r="D23" s="83">
        <v>50.68</v>
      </c>
      <c r="E23" s="81">
        <v>7602</v>
      </c>
      <c r="F23" s="84" t="s">
        <v>21</v>
      </c>
      <c r="H23" s="52"/>
    </row>
    <row r="24" spans="1:8">
      <c r="A24" s="76">
        <v>43412</v>
      </c>
      <c r="B24" s="77">
        <v>0.40340277777777778</v>
      </c>
      <c r="C24" s="82">
        <v>60</v>
      </c>
      <c r="D24" s="83">
        <v>50.68</v>
      </c>
      <c r="E24" s="81">
        <v>3040.8</v>
      </c>
      <c r="F24" s="84" t="s">
        <v>21</v>
      </c>
      <c r="H24" s="52"/>
    </row>
    <row r="25" spans="1:8">
      <c r="A25" s="76">
        <v>43412</v>
      </c>
      <c r="B25" s="77">
        <v>0.40693287037037035</v>
      </c>
      <c r="C25" s="82">
        <v>123</v>
      </c>
      <c r="D25" s="83">
        <v>50.64</v>
      </c>
      <c r="E25" s="81">
        <v>6228.72</v>
      </c>
      <c r="F25" s="84" t="s">
        <v>21</v>
      </c>
      <c r="H25" s="52"/>
    </row>
    <row r="26" spans="1:8">
      <c r="A26" s="76">
        <v>43412</v>
      </c>
      <c r="B26" s="77">
        <v>0.40693287037037035</v>
      </c>
      <c r="C26" s="82">
        <v>573</v>
      </c>
      <c r="D26" s="83">
        <v>50.64</v>
      </c>
      <c r="E26" s="81">
        <v>29016.720000000001</v>
      </c>
      <c r="F26" s="84" t="s">
        <v>21</v>
      </c>
      <c r="H26" s="52"/>
    </row>
    <row r="27" spans="1:8">
      <c r="A27" s="76">
        <v>43412</v>
      </c>
      <c r="B27" s="77">
        <v>0.41258101851851853</v>
      </c>
      <c r="C27" s="82">
        <v>465</v>
      </c>
      <c r="D27" s="83">
        <v>50.58</v>
      </c>
      <c r="E27" s="81">
        <v>23519.7</v>
      </c>
      <c r="F27" s="84" t="s">
        <v>21</v>
      </c>
      <c r="H27" s="52"/>
    </row>
    <row r="28" spans="1:8">
      <c r="A28" s="76">
        <v>43412</v>
      </c>
      <c r="B28" s="77">
        <v>0.4181597222222222</v>
      </c>
      <c r="C28" s="82">
        <v>60</v>
      </c>
      <c r="D28" s="83">
        <v>50.52</v>
      </c>
      <c r="E28" s="81">
        <v>3031.2000000000003</v>
      </c>
      <c r="F28" s="84" t="s">
        <v>21</v>
      </c>
      <c r="H28" s="52"/>
    </row>
    <row r="29" spans="1:8">
      <c r="A29" s="76">
        <v>43412</v>
      </c>
      <c r="B29" s="77">
        <v>0.41841435185185188</v>
      </c>
      <c r="C29" s="82">
        <v>14</v>
      </c>
      <c r="D29" s="83">
        <v>50.52</v>
      </c>
      <c r="E29" s="81">
        <v>707.28000000000009</v>
      </c>
      <c r="F29" s="84" t="s">
        <v>21</v>
      </c>
      <c r="H29" s="52"/>
    </row>
    <row r="30" spans="1:8">
      <c r="A30" s="76">
        <v>43412</v>
      </c>
      <c r="B30" s="77">
        <v>0.41841435185185188</v>
      </c>
      <c r="C30" s="82">
        <v>49</v>
      </c>
      <c r="D30" s="83">
        <v>50.52</v>
      </c>
      <c r="E30" s="81">
        <v>2475.48</v>
      </c>
      <c r="F30" s="84" t="s">
        <v>21</v>
      </c>
      <c r="H30" s="52"/>
    </row>
    <row r="31" spans="1:8">
      <c r="A31" s="76">
        <v>43412</v>
      </c>
      <c r="B31" s="77">
        <v>0.41878472222222224</v>
      </c>
      <c r="C31" s="82">
        <v>11</v>
      </c>
      <c r="D31" s="83">
        <v>50.52</v>
      </c>
      <c r="E31" s="81">
        <v>555.72</v>
      </c>
      <c r="F31" s="84" t="s">
        <v>21</v>
      </c>
      <c r="H31" s="52"/>
    </row>
    <row r="32" spans="1:8">
      <c r="A32" s="76">
        <v>43412</v>
      </c>
      <c r="B32" s="77">
        <v>0.41878472222222224</v>
      </c>
      <c r="C32" s="82">
        <v>53</v>
      </c>
      <c r="D32" s="83">
        <v>50.52</v>
      </c>
      <c r="E32" s="81">
        <v>2677.56</v>
      </c>
      <c r="F32" s="84" t="s">
        <v>21</v>
      </c>
      <c r="H32" s="52"/>
    </row>
    <row r="33" spans="1:8">
      <c r="A33" s="76">
        <v>43412</v>
      </c>
      <c r="B33" s="77">
        <v>0.41908564814814814</v>
      </c>
      <c r="C33" s="82">
        <v>7</v>
      </c>
      <c r="D33" s="83">
        <v>50.52</v>
      </c>
      <c r="E33" s="81">
        <v>353.64000000000004</v>
      </c>
      <c r="F33" s="84" t="s">
        <v>21</v>
      </c>
      <c r="H33" s="52"/>
    </row>
    <row r="34" spans="1:8">
      <c r="A34" s="76">
        <v>43412</v>
      </c>
      <c r="B34" s="77">
        <v>0.41908564814814814</v>
      </c>
      <c r="C34" s="82">
        <v>29</v>
      </c>
      <c r="D34" s="83">
        <v>50.52</v>
      </c>
      <c r="E34" s="81">
        <v>1465.0800000000002</v>
      </c>
      <c r="F34" s="84" t="s">
        <v>21</v>
      </c>
      <c r="H34" s="52"/>
    </row>
    <row r="35" spans="1:8">
      <c r="A35" s="76">
        <v>43412</v>
      </c>
      <c r="B35" s="77">
        <v>0.41908564814814814</v>
      </c>
      <c r="C35" s="82">
        <v>26</v>
      </c>
      <c r="D35" s="83">
        <v>50.52</v>
      </c>
      <c r="E35" s="81">
        <v>1313.52</v>
      </c>
      <c r="F35" s="84" t="s">
        <v>21</v>
      </c>
      <c r="H35" s="52"/>
    </row>
    <row r="36" spans="1:8">
      <c r="A36" s="76">
        <v>43412</v>
      </c>
      <c r="B36" s="77">
        <v>0.41945601851851855</v>
      </c>
      <c r="C36" s="82">
        <v>64</v>
      </c>
      <c r="D36" s="83">
        <v>50.52</v>
      </c>
      <c r="E36" s="81">
        <v>3233.28</v>
      </c>
      <c r="F36" s="84" t="s">
        <v>21</v>
      </c>
      <c r="H36" s="52"/>
    </row>
    <row r="37" spans="1:8">
      <c r="A37" s="76">
        <v>43412</v>
      </c>
      <c r="B37" s="77">
        <v>0.41978009259259258</v>
      </c>
      <c r="C37" s="82">
        <v>5</v>
      </c>
      <c r="D37" s="83">
        <v>50.52</v>
      </c>
      <c r="E37" s="81">
        <v>252.60000000000002</v>
      </c>
      <c r="F37" s="84" t="s">
        <v>21</v>
      </c>
      <c r="H37" s="52"/>
    </row>
    <row r="38" spans="1:8">
      <c r="A38" s="76">
        <v>43412</v>
      </c>
      <c r="B38" s="77">
        <v>0.41978009259259258</v>
      </c>
      <c r="C38" s="82">
        <v>56</v>
      </c>
      <c r="D38" s="83">
        <v>50.52</v>
      </c>
      <c r="E38" s="81">
        <v>2829.1200000000003</v>
      </c>
      <c r="F38" s="84" t="s">
        <v>21</v>
      </c>
      <c r="H38" s="52"/>
    </row>
    <row r="39" spans="1:8">
      <c r="A39" s="76">
        <v>43412</v>
      </c>
      <c r="B39" s="77">
        <v>0.41979166666666662</v>
      </c>
      <c r="C39" s="82">
        <v>75</v>
      </c>
      <c r="D39" s="83">
        <v>50.5</v>
      </c>
      <c r="E39" s="81">
        <v>3787.5</v>
      </c>
      <c r="F39" s="84" t="s">
        <v>21</v>
      </c>
      <c r="H39" s="52"/>
    </row>
    <row r="40" spans="1:8">
      <c r="A40" s="76">
        <v>43412</v>
      </c>
      <c r="B40" s="77">
        <v>0.41979166666666662</v>
      </c>
      <c r="C40" s="82">
        <v>200</v>
      </c>
      <c r="D40" s="83">
        <v>50.5</v>
      </c>
      <c r="E40" s="81">
        <v>10100</v>
      </c>
      <c r="F40" s="84" t="s">
        <v>21</v>
      </c>
      <c r="H40" s="52"/>
    </row>
    <row r="41" spans="1:8">
      <c r="A41" s="76">
        <v>43412</v>
      </c>
      <c r="B41" s="77">
        <v>0.41979166666666662</v>
      </c>
      <c r="C41" s="82">
        <v>318</v>
      </c>
      <c r="D41" s="83">
        <v>50.5</v>
      </c>
      <c r="E41" s="81">
        <v>16059</v>
      </c>
      <c r="F41" s="84" t="s">
        <v>21</v>
      </c>
      <c r="H41" s="52"/>
    </row>
    <row r="42" spans="1:8">
      <c r="A42" s="76">
        <v>43412</v>
      </c>
      <c r="B42" s="77">
        <v>0.41979166666666662</v>
      </c>
      <c r="C42" s="82">
        <v>296</v>
      </c>
      <c r="D42" s="83">
        <v>50.5</v>
      </c>
      <c r="E42" s="81">
        <v>14948</v>
      </c>
      <c r="F42" s="84" t="s">
        <v>21</v>
      </c>
      <c r="H42" s="52"/>
    </row>
    <row r="43" spans="1:8">
      <c r="A43" s="76">
        <v>43412</v>
      </c>
      <c r="B43" s="77">
        <v>0.42621527777777773</v>
      </c>
      <c r="C43" s="82">
        <v>43</v>
      </c>
      <c r="D43" s="83">
        <v>50.6</v>
      </c>
      <c r="E43" s="81">
        <v>2175.8000000000002</v>
      </c>
      <c r="F43" s="84" t="s">
        <v>21</v>
      </c>
      <c r="H43" s="52"/>
    </row>
    <row r="44" spans="1:8">
      <c r="A44" s="76">
        <v>43412</v>
      </c>
      <c r="B44" s="77">
        <v>0.42621527777777773</v>
      </c>
      <c r="C44" s="82">
        <v>22</v>
      </c>
      <c r="D44" s="83">
        <v>50.6</v>
      </c>
      <c r="E44" s="81">
        <v>1113.2</v>
      </c>
      <c r="F44" s="84" t="s">
        <v>21</v>
      </c>
      <c r="H44" s="52"/>
    </row>
    <row r="45" spans="1:8">
      <c r="A45" s="76">
        <v>43412</v>
      </c>
      <c r="B45" s="77">
        <v>0.42700231481481482</v>
      </c>
      <c r="C45" s="82">
        <v>202</v>
      </c>
      <c r="D45" s="83">
        <v>50.58</v>
      </c>
      <c r="E45" s="81">
        <v>10217.16</v>
      </c>
      <c r="F45" s="84" t="s">
        <v>21</v>
      </c>
      <c r="H45" s="52"/>
    </row>
    <row r="46" spans="1:8">
      <c r="A46" s="76">
        <v>43412</v>
      </c>
      <c r="B46" s="77">
        <v>0.42700231481481482</v>
      </c>
      <c r="C46" s="82">
        <v>300</v>
      </c>
      <c r="D46" s="83">
        <v>50.58</v>
      </c>
      <c r="E46" s="81">
        <v>15174</v>
      </c>
      <c r="F46" s="84" t="s">
        <v>21</v>
      </c>
      <c r="H46" s="52"/>
    </row>
    <row r="47" spans="1:8">
      <c r="A47" s="76">
        <v>43412</v>
      </c>
      <c r="B47" s="77">
        <v>0.42700231481481482</v>
      </c>
      <c r="C47" s="82">
        <v>14</v>
      </c>
      <c r="D47" s="83">
        <v>50.58</v>
      </c>
      <c r="E47" s="81">
        <v>708.12</v>
      </c>
      <c r="F47" s="84" t="s">
        <v>21</v>
      </c>
      <c r="H47" s="52"/>
    </row>
    <row r="48" spans="1:8">
      <c r="A48" s="76">
        <v>43412</v>
      </c>
      <c r="B48" s="77">
        <v>0.42958333333333337</v>
      </c>
      <c r="C48" s="82">
        <v>80</v>
      </c>
      <c r="D48" s="83">
        <v>50.62</v>
      </c>
      <c r="E48" s="81">
        <v>4049.6</v>
      </c>
      <c r="F48" s="84" t="s">
        <v>21</v>
      </c>
      <c r="H48" s="52"/>
    </row>
    <row r="49" spans="1:8">
      <c r="A49" s="76">
        <v>43412</v>
      </c>
      <c r="B49" s="77">
        <v>0.42958333333333337</v>
      </c>
      <c r="C49" s="82">
        <v>57</v>
      </c>
      <c r="D49" s="83">
        <v>50.62</v>
      </c>
      <c r="E49" s="81">
        <v>2885.3399999999997</v>
      </c>
      <c r="F49" s="84" t="s">
        <v>21</v>
      </c>
      <c r="H49" s="52"/>
    </row>
    <row r="50" spans="1:8">
      <c r="A50" s="76">
        <v>43412</v>
      </c>
      <c r="B50" s="77">
        <v>0.4319560185185185</v>
      </c>
      <c r="C50" s="82">
        <v>75</v>
      </c>
      <c r="D50" s="83">
        <v>50.6</v>
      </c>
      <c r="E50" s="81">
        <v>3795</v>
      </c>
      <c r="F50" s="84" t="s">
        <v>21</v>
      </c>
      <c r="H50" s="52"/>
    </row>
    <row r="51" spans="1:8">
      <c r="A51" s="76">
        <v>43412</v>
      </c>
      <c r="B51" s="77">
        <v>0.4319560185185185</v>
      </c>
      <c r="C51" s="82">
        <v>410</v>
      </c>
      <c r="D51" s="83">
        <v>50.58</v>
      </c>
      <c r="E51" s="81">
        <v>20737.8</v>
      </c>
      <c r="F51" s="84" t="s">
        <v>21</v>
      </c>
      <c r="H51" s="52"/>
    </row>
    <row r="52" spans="1:8">
      <c r="A52" s="76">
        <v>43412</v>
      </c>
      <c r="B52" s="77">
        <v>0.43342592592592594</v>
      </c>
      <c r="C52" s="82">
        <v>64</v>
      </c>
      <c r="D52" s="83">
        <v>50.62</v>
      </c>
      <c r="E52" s="81">
        <v>3239.68</v>
      </c>
      <c r="F52" s="84" t="s">
        <v>21</v>
      </c>
      <c r="H52" s="52"/>
    </row>
    <row r="53" spans="1:8">
      <c r="A53" s="76">
        <v>43412</v>
      </c>
      <c r="B53" s="77">
        <v>0.43342592592592594</v>
      </c>
      <c r="C53" s="82">
        <v>6</v>
      </c>
      <c r="D53" s="83">
        <v>50.62</v>
      </c>
      <c r="E53" s="81">
        <v>303.71999999999997</v>
      </c>
      <c r="F53" s="84" t="s">
        <v>21</v>
      </c>
      <c r="H53" s="52"/>
    </row>
    <row r="54" spans="1:8">
      <c r="A54" s="76">
        <v>43412</v>
      </c>
      <c r="B54" s="77">
        <v>0.43386574074074075</v>
      </c>
      <c r="C54" s="82">
        <v>60</v>
      </c>
      <c r="D54" s="83">
        <v>50.62</v>
      </c>
      <c r="E54" s="81">
        <v>3037.2</v>
      </c>
      <c r="F54" s="84" t="s">
        <v>21</v>
      </c>
      <c r="H54" s="52"/>
    </row>
    <row r="55" spans="1:8">
      <c r="A55" s="76">
        <v>43412</v>
      </c>
      <c r="B55" s="77">
        <v>0.43437500000000001</v>
      </c>
      <c r="C55" s="82">
        <v>78</v>
      </c>
      <c r="D55" s="83">
        <v>50.62</v>
      </c>
      <c r="E55" s="81">
        <v>3948.3599999999997</v>
      </c>
      <c r="F55" s="84" t="s">
        <v>21</v>
      </c>
      <c r="H55" s="52"/>
    </row>
    <row r="56" spans="1:8">
      <c r="A56" s="76">
        <v>43412</v>
      </c>
      <c r="B56" s="77">
        <v>0.43437500000000001</v>
      </c>
      <c r="C56" s="82">
        <v>29</v>
      </c>
      <c r="D56" s="83">
        <v>50.62</v>
      </c>
      <c r="E56" s="81">
        <v>1467.98</v>
      </c>
      <c r="F56" s="84" t="s">
        <v>21</v>
      </c>
      <c r="H56" s="52"/>
    </row>
    <row r="57" spans="1:8">
      <c r="A57" s="76">
        <v>43412</v>
      </c>
      <c r="B57" s="77">
        <v>0.43437500000000001</v>
      </c>
      <c r="C57" s="82">
        <v>52</v>
      </c>
      <c r="D57" s="83">
        <v>50.62</v>
      </c>
      <c r="E57" s="81">
        <v>2632.24</v>
      </c>
      <c r="F57" s="84" t="s">
        <v>21</v>
      </c>
      <c r="H57" s="52"/>
    </row>
    <row r="58" spans="1:8">
      <c r="A58" s="76">
        <v>43412</v>
      </c>
      <c r="B58" s="77">
        <v>0.43506944444444445</v>
      </c>
      <c r="C58" s="82">
        <v>100</v>
      </c>
      <c r="D58" s="83">
        <v>50.62</v>
      </c>
      <c r="E58" s="81">
        <v>5062</v>
      </c>
      <c r="F58" s="84" t="s">
        <v>21</v>
      </c>
      <c r="H58" s="52"/>
    </row>
    <row r="59" spans="1:8">
      <c r="A59" s="76">
        <v>43412</v>
      </c>
      <c r="B59" s="77">
        <v>0.43506944444444445</v>
      </c>
      <c r="C59" s="82">
        <v>61</v>
      </c>
      <c r="D59" s="83">
        <v>50.62</v>
      </c>
      <c r="E59" s="81">
        <v>3087.8199999999997</v>
      </c>
      <c r="F59" s="84" t="s">
        <v>21</v>
      </c>
      <c r="H59" s="52"/>
    </row>
    <row r="60" spans="1:8">
      <c r="A60" s="76">
        <v>43412</v>
      </c>
      <c r="B60" s="77">
        <v>0.43506944444444445</v>
      </c>
      <c r="C60" s="82">
        <v>99</v>
      </c>
      <c r="D60" s="83">
        <v>50.62</v>
      </c>
      <c r="E60" s="81">
        <v>5011.38</v>
      </c>
      <c r="F60" s="84" t="s">
        <v>21</v>
      </c>
      <c r="H60" s="52"/>
    </row>
    <row r="61" spans="1:8">
      <c r="A61" s="76">
        <v>43412</v>
      </c>
      <c r="B61" s="77">
        <v>0.43759259259259259</v>
      </c>
      <c r="C61" s="82">
        <v>66</v>
      </c>
      <c r="D61" s="83">
        <v>50.6</v>
      </c>
      <c r="E61" s="81">
        <v>3339.6</v>
      </c>
      <c r="F61" s="84" t="s">
        <v>21</v>
      </c>
      <c r="H61" s="52"/>
    </row>
    <row r="62" spans="1:8">
      <c r="A62" s="76">
        <v>43412</v>
      </c>
      <c r="B62" s="77">
        <v>0.43759259259259259</v>
      </c>
      <c r="C62" s="82">
        <v>192</v>
      </c>
      <c r="D62" s="83">
        <v>50.6</v>
      </c>
      <c r="E62" s="81">
        <v>9715.2000000000007</v>
      </c>
      <c r="F62" s="84" t="s">
        <v>21</v>
      </c>
      <c r="H62" s="52"/>
    </row>
    <row r="63" spans="1:8">
      <c r="A63" s="76">
        <v>43412</v>
      </c>
      <c r="B63" s="77">
        <v>0.43759259259259259</v>
      </c>
      <c r="C63" s="82">
        <v>78</v>
      </c>
      <c r="D63" s="83">
        <v>50.6</v>
      </c>
      <c r="E63" s="81">
        <v>3946.8</v>
      </c>
      <c r="F63" s="84" t="s">
        <v>21</v>
      </c>
      <c r="H63" s="52"/>
    </row>
    <row r="64" spans="1:8">
      <c r="A64" s="76">
        <v>43412</v>
      </c>
      <c r="B64" s="77">
        <v>0.43759259259259259</v>
      </c>
      <c r="C64" s="82">
        <v>99</v>
      </c>
      <c r="D64" s="83">
        <v>50.6</v>
      </c>
      <c r="E64" s="81">
        <v>5009.4000000000005</v>
      </c>
      <c r="F64" s="84" t="s">
        <v>21</v>
      </c>
      <c r="H64" s="52"/>
    </row>
    <row r="65" spans="1:8">
      <c r="A65" s="76">
        <v>43412</v>
      </c>
      <c r="B65" s="77">
        <v>0.43759259259259259</v>
      </c>
      <c r="C65" s="82">
        <v>73</v>
      </c>
      <c r="D65" s="83">
        <v>50.6</v>
      </c>
      <c r="E65" s="81">
        <v>3693.8</v>
      </c>
      <c r="F65" s="84" t="s">
        <v>21</v>
      </c>
      <c r="H65" s="52"/>
    </row>
    <row r="66" spans="1:8">
      <c r="A66" s="76">
        <v>43412</v>
      </c>
      <c r="B66" s="77">
        <v>0.43759259259259259</v>
      </c>
      <c r="C66" s="82">
        <v>110</v>
      </c>
      <c r="D66" s="83">
        <v>50.6</v>
      </c>
      <c r="E66" s="81">
        <v>5566</v>
      </c>
      <c r="F66" s="84" t="s">
        <v>21</v>
      </c>
      <c r="H66" s="52"/>
    </row>
    <row r="67" spans="1:8">
      <c r="A67" s="76">
        <v>43412</v>
      </c>
      <c r="B67" s="77">
        <v>0.43759259259259259</v>
      </c>
      <c r="C67" s="82">
        <v>312</v>
      </c>
      <c r="D67" s="83">
        <v>50.6</v>
      </c>
      <c r="E67" s="81">
        <v>15787.2</v>
      </c>
      <c r="F67" s="84" t="s">
        <v>21</v>
      </c>
      <c r="H67" s="52"/>
    </row>
    <row r="68" spans="1:8">
      <c r="A68" s="76">
        <v>43412</v>
      </c>
      <c r="B68" s="77">
        <v>0.44402777777777774</v>
      </c>
      <c r="C68" s="82">
        <v>611</v>
      </c>
      <c r="D68" s="83">
        <v>50.58</v>
      </c>
      <c r="E68" s="81">
        <v>30904.379999999997</v>
      </c>
      <c r="F68" s="84" t="s">
        <v>21</v>
      </c>
      <c r="H68" s="52"/>
    </row>
    <row r="69" spans="1:8">
      <c r="A69" s="76">
        <v>43412</v>
      </c>
      <c r="B69" s="77">
        <v>0.45133101851851848</v>
      </c>
      <c r="C69" s="82">
        <v>44</v>
      </c>
      <c r="D69" s="83">
        <v>50.62</v>
      </c>
      <c r="E69" s="81">
        <v>2227.2799999999997</v>
      </c>
      <c r="F69" s="84" t="s">
        <v>21</v>
      </c>
      <c r="H69" s="52"/>
    </row>
    <row r="70" spans="1:8">
      <c r="A70" s="76">
        <v>43412</v>
      </c>
      <c r="B70" s="77">
        <v>0.45133101851851848</v>
      </c>
      <c r="C70" s="82">
        <v>97</v>
      </c>
      <c r="D70" s="83">
        <v>50.62</v>
      </c>
      <c r="E70" s="81">
        <v>4910.1399999999994</v>
      </c>
      <c r="F70" s="84" t="s">
        <v>21</v>
      </c>
      <c r="H70" s="52"/>
    </row>
    <row r="71" spans="1:8">
      <c r="A71" s="76">
        <v>43412</v>
      </c>
      <c r="B71" s="77">
        <v>0.45133101851851848</v>
      </c>
      <c r="C71" s="82">
        <v>98</v>
      </c>
      <c r="D71" s="83">
        <v>50.62</v>
      </c>
      <c r="E71" s="81">
        <v>4960.7599999999993</v>
      </c>
      <c r="F71" s="84" t="s">
        <v>21</v>
      </c>
      <c r="H71" s="52"/>
    </row>
    <row r="72" spans="1:8">
      <c r="A72" s="76">
        <v>43412</v>
      </c>
      <c r="B72" s="77">
        <v>0.45142361111111112</v>
      </c>
      <c r="C72" s="82">
        <v>678</v>
      </c>
      <c r="D72" s="83">
        <v>50.6</v>
      </c>
      <c r="E72" s="81">
        <v>34306.800000000003</v>
      </c>
      <c r="F72" s="84" t="s">
        <v>21</v>
      </c>
      <c r="H72" s="52"/>
    </row>
    <row r="73" spans="1:8">
      <c r="A73" s="76">
        <v>43412</v>
      </c>
      <c r="B73" s="77">
        <v>0.4538773148148148</v>
      </c>
      <c r="C73" s="82">
        <v>107</v>
      </c>
      <c r="D73" s="83">
        <v>50.66</v>
      </c>
      <c r="E73" s="81">
        <v>5420.62</v>
      </c>
      <c r="F73" s="84" t="s">
        <v>21</v>
      </c>
      <c r="H73" s="52"/>
    </row>
    <row r="74" spans="1:8">
      <c r="A74" s="76">
        <v>43412</v>
      </c>
      <c r="B74" s="77">
        <v>0.4538773148148148</v>
      </c>
      <c r="C74" s="82">
        <v>54</v>
      </c>
      <c r="D74" s="83">
        <v>50.66</v>
      </c>
      <c r="E74" s="81">
        <v>2735.64</v>
      </c>
      <c r="F74" s="84" t="s">
        <v>21</v>
      </c>
      <c r="H74" s="52"/>
    </row>
    <row r="75" spans="1:8">
      <c r="A75" s="76">
        <v>43412</v>
      </c>
      <c r="B75" s="77">
        <v>0.4538773148148148</v>
      </c>
      <c r="C75" s="82">
        <v>58</v>
      </c>
      <c r="D75" s="83">
        <v>50.66</v>
      </c>
      <c r="E75" s="81">
        <v>2938.2799999999997</v>
      </c>
      <c r="F75" s="84" t="s">
        <v>21</v>
      </c>
      <c r="H75" s="52"/>
    </row>
    <row r="76" spans="1:8">
      <c r="A76" s="76">
        <v>43412</v>
      </c>
      <c r="B76" s="77">
        <v>0.4538773148148148</v>
      </c>
      <c r="C76" s="82">
        <v>75</v>
      </c>
      <c r="D76" s="83">
        <v>50.66</v>
      </c>
      <c r="E76" s="81">
        <v>3799.4999999999995</v>
      </c>
      <c r="F76" s="84" t="s">
        <v>21</v>
      </c>
      <c r="H76" s="52"/>
    </row>
    <row r="77" spans="1:8">
      <c r="A77" s="76">
        <v>43412</v>
      </c>
      <c r="B77" s="77">
        <v>0.4538773148148148</v>
      </c>
      <c r="C77" s="82">
        <v>100</v>
      </c>
      <c r="D77" s="83">
        <v>50.66</v>
      </c>
      <c r="E77" s="81">
        <v>5066</v>
      </c>
      <c r="F77" s="84" t="s">
        <v>21</v>
      </c>
      <c r="H77" s="52"/>
    </row>
    <row r="78" spans="1:8">
      <c r="A78" s="76">
        <v>43412</v>
      </c>
      <c r="B78" s="77">
        <v>0.45439814814814811</v>
      </c>
      <c r="C78" s="82">
        <v>198</v>
      </c>
      <c r="D78" s="83">
        <v>50.64</v>
      </c>
      <c r="E78" s="81">
        <v>10026.719999999999</v>
      </c>
      <c r="F78" s="84" t="s">
        <v>21</v>
      </c>
      <c r="H78" s="52"/>
    </row>
    <row r="79" spans="1:8">
      <c r="A79" s="76">
        <v>43412</v>
      </c>
      <c r="B79" s="77">
        <v>0.45461805555555551</v>
      </c>
      <c r="C79" s="82">
        <v>278</v>
      </c>
      <c r="D79" s="83">
        <v>50.62</v>
      </c>
      <c r="E79" s="81">
        <v>14072.359999999999</v>
      </c>
      <c r="F79" s="84" t="s">
        <v>21</v>
      </c>
      <c r="H79" s="52"/>
    </row>
    <row r="80" spans="1:8">
      <c r="A80" s="76">
        <v>43412</v>
      </c>
      <c r="B80" s="77">
        <v>0.45752314814814815</v>
      </c>
      <c r="C80" s="82">
        <v>302</v>
      </c>
      <c r="D80" s="83">
        <v>50.56</v>
      </c>
      <c r="E80" s="81">
        <v>15269.12</v>
      </c>
      <c r="F80" s="84" t="s">
        <v>21</v>
      </c>
      <c r="H80" s="52"/>
    </row>
    <row r="81" spans="1:8">
      <c r="A81" s="76">
        <v>43412</v>
      </c>
      <c r="B81" s="77">
        <v>0.45832175925925928</v>
      </c>
      <c r="C81" s="82">
        <v>337</v>
      </c>
      <c r="D81" s="83">
        <v>50.52</v>
      </c>
      <c r="E81" s="81">
        <v>17025.240000000002</v>
      </c>
      <c r="F81" s="84" t="s">
        <v>21</v>
      </c>
      <c r="H81" s="52"/>
    </row>
    <row r="82" spans="1:8">
      <c r="A82" s="76">
        <v>43412</v>
      </c>
      <c r="B82" s="77">
        <v>0.46640046296296295</v>
      </c>
      <c r="C82" s="82">
        <v>500</v>
      </c>
      <c r="D82" s="83">
        <v>50.64</v>
      </c>
      <c r="E82" s="81">
        <v>25320</v>
      </c>
      <c r="F82" s="84" t="s">
        <v>21</v>
      </c>
      <c r="H82" s="52"/>
    </row>
    <row r="83" spans="1:8">
      <c r="A83" s="76">
        <v>43412</v>
      </c>
      <c r="B83" s="77">
        <v>0.46640046296296295</v>
      </c>
      <c r="C83" s="82">
        <v>549</v>
      </c>
      <c r="D83" s="83">
        <v>50.64</v>
      </c>
      <c r="E83" s="81">
        <v>27801.360000000001</v>
      </c>
      <c r="F83" s="84" t="s">
        <v>21</v>
      </c>
      <c r="H83" s="52"/>
    </row>
    <row r="84" spans="1:8">
      <c r="A84" s="76">
        <v>43412</v>
      </c>
      <c r="B84" s="77">
        <v>0.46918981481481481</v>
      </c>
      <c r="C84" s="82">
        <v>141</v>
      </c>
      <c r="D84" s="83">
        <v>50.64</v>
      </c>
      <c r="E84" s="81">
        <v>7140.24</v>
      </c>
      <c r="F84" s="84" t="s">
        <v>21</v>
      </c>
      <c r="H84" s="52"/>
    </row>
    <row r="85" spans="1:8">
      <c r="A85" s="76">
        <v>43412</v>
      </c>
      <c r="B85" s="77">
        <v>0.46931712962962963</v>
      </c>
      <c r="C85" s="82">
        <v>106</v>
      </c>
      <c r="D85" s="83">
        <v>50.62</v>
      </c>
      <c r="E85" s="81">
        <v>5365.7199999999993</v>
      </c>
      <c r="F85" s="84" t="s">
        <v>21</v>
      </c>
      <c r="H85" s="52"/>
    </row>
    <row r="86" spans="1:8">
      <c r="A86" s="76">
        <v>43412</v>
      </c>
      <c r="B86" s="77">
        <v>0.47173611111111113</v>
      </c>
      <c r="C86" s="82">
        <v>486</v>
      </c>
      <c r="D86" s="83">
        <v>50.6</v>
      </c>
      <c r="E86" s="81">
        <v>24591.600000000002</v>
      </c>
      <c r="F86" s="84" t="s">
        <v>21</v>
      </c>
      <c r="H86" s="52"/>
    </row>
    <row r="87" spans="1:8">
      <c r="A87" s="76">
        <v>43412</v>
      </c>
      <c r="B87" s="77">
        <v>0.4756481481481481</v>
      </c>
      <c r="C87" s="82">
        <v>94</v>
      </c>
      <c r="D87" s="83">
        <v>50.58</v>
      </c>
      <c r="E87" s="81">
        <v>4754.5199999999995</v>
      </c>
      <c r="F87" s="84" t="s">
        <v>21</v>
      </c>
      <c r="H87" s="52"/>
    </row>
    <row r="88" spans="1:8">
      <c r="A88" s="76">
        <v>43412</v>
      </c>
      <c r="B88" s="77">
        <v>0.47627314814814814</v>
      </c>
      <c r="C88" s="82">
        <v>134</v>
      </c>
      <c r="D88" s="83">
        <v>50.56</v>
      </c>
      <c r="E88" s="81">
        <v>6775.04</v>
      </c>
      <c r="F88" s="84" t="s">
        <v>21</v>
      </c>
      <c r="H88" s="52"/>
    </row>
    <row r="89" spans="1:8">
      <c r="A89" s="76">
        <v>43412</v>
      </c>
      <c r="B89" s="77">
        <v>0.47627314814814814</v>
      </c>
      <c r="C89" s="82">
        <v>63</v>
      </c>
      <c r="D89" s="83">
        <v>50.56</v>
      </c>
      <c r="E89" s="81">
        <v>3185.28</v>
      </c>
      <c r="F89" s="84" t="s">
        <v>21</v>
      </c>
      <c r="H89" s="52"/>
    </row>
    <row r="90" spans="1:8">
      <c r="A90" s="76">
        <v>43412</v>
      </c>
      <c r="B90" s="77">
        <v>0.47627314814814814</v>
      </c>
      <c r="C90" s="82">
        <v>37</v>
      </c>
      <c r="D90" s="83">
        <v>50.54</v>
      </c>
      <c r="E90" s="81">
        <v>1869.98</v>
      </c>
      <c r="F90" s="84" t="s">
        <v>21</v>
      </c>
      <c r="H90" s="52"/>
    </row>
    <row r="91" spans="1:8">
      <c r="A91" s="76">
        <v>43412</v>
      </c>
      <c r="B91" s="77">
        <v>0.47716435185185185</v>
      </c>
      <c r="C91" s="82">
        <v>295</v>
      </c>
      <c r="D91" s="83">
        <v>50.56</v>
      </c>
      <c r="E91" s="81">
        <v>14915.2</v>
      </c>
      <c r="F91" s="84" t="s">
        <v>21</v>
      </c>
      <c r="H91" s="52"/>
    </row>
    <row r="92" spans="1:8">
      <c r="A92" s="76">
        <v>43412</v>
      </c>
      <c r="B92" s="77">
        <v>0.47792824074074075</v>
      </c>
      <c r="C92" s="82">
        <v>97</v>
      </c>
      <c r="D92" s="83">
        <v>50.54</v>
      </c>
      <c r="E92" s="81">
        <v>4902.38</v>
      </c>
      <c r="F92" s="84" t="s">
        <v>21</v>
      </c>
      <c r="H92" s="52"/>
    </row>
    <row r="93" spans="1:8">
      <c r="A93" s="76">
        <v>43412</v>
      </c>
      <c r="B93" s="77">
        <v>0.47872685185185188</v>
      </c>
      <c r="C93" s="82">
        <v>89</v>
      </c>
      <c r="D93" s="83">
        <v>50.52</v>
      </c>
      <c r="E93" s="81">
        <v>4496.2800000000007</v>
      </c>
      <c r="F93" s="84" t="s">
        <v>21</v>
      </c>
      <c r="H93" s="52"/>
    </row>
    <row r="94" spans="1:8">
      <c r="A94" s="76">
        <v>43412</v>
      </c>
      <c r="B94" s="77">
        <v>0.48125000000000001</v>
      </c>
      <c r="C94" s="82">
        <v>201</v>
      </c>
      <c r="D94" s="83">
        <v>50.5</v>
      </c>
      <c r="E94" s="81">
        <v>10150.5</v>
      </c>
      <c r="F94" s="84" t="s">
        <v>21</v>
      </c>
      <c r="H94" s="52"/>
    </row>
    <row r="95" spans="1:8">
      <c r="A95" s="76">
        <v>43412</v>
      </c>
      <c r="B95" s="77">
        <v>0.48271990740740739</v>
      </c>
      <c r="C95" s="82">
        <v>183</v>
      </c>
      <c r="D95" s="83">
        <v>50.48</v>
      </c>
      <c r="E95" s="81">
        <v>9237.84</v>
      </c>
      <c r="F95" s="84" t="s">
        <v>21</v>
      </c>
      <c r="H95" s="52"/>
    </row>
    <row r="96" spans="1:8">
      <c r="A96" s="76">
        <v>43412</v>
      </c>
      <c r="B96" s="77">
        <v>0.48651620370370369</v>
      </c>
      <c r="C96" s="82">
        <v>58</v>
      </c>
      <c r="D96" s="83">
        <v>50.42</v>
      </c>
      <c r="E96" s="81">
        <v>2924.36</v>
      </c>
      <c r="F96" s="84" t="s">
        <v>21</v>
      </c>
      <c r="H96" s="52"/>
    </row>
    <row r="97" spans="1:8">
      <c r="A97" s="76">
        <v>43412</v>
      </c>
      <c r="B97" s="77">
        <v>0.48651620370370369</v>
      </c>
      <c r="C97" s="82">
        <v>456</v>
      </c>
      <c r="D97" s="83">
        <v>50.42</v>
      </c>
      <c r="E97" s="81">
        <v>22991.52</v>
      </c>
      <c r="F97" s="84" t="s">
        <v>21</v>
      </c>
      <c r="H97" s="52"/>
    </row>
    <row r="98" spans="1:8">
      <c r="A98" s="76">
        <v>43412</v>
      </c>
      <c r="B98" s="77">
        <v>0.48879629629629634</v>
      </c>
      <c r="C98" s="82">
        <v>243</v>
      </c>
      <c r="D98" s="83">
        <v>50.42</v>
      </c>
      <c r="E98" s="81">
        <v>12252.060000000001</v>
      </c>
      <c r="F98" s="84" t="s">
        <v>21</v>
      </c>
      <c r="H98" s="52"/>
    </row>
    <row r="99" spans="1:8">
      <c r="A99" s="76">
        <v>43412</v>
      </c>
      <c r="B99" s="77">
        <v>0.49027777777777781</v>
      </c>
      <c r="C99" s="82">
        <v>116</v>
      </c>
      <c r="D99" s="83">
        <v>50.44</v>
      </c>
      <c r="E99" s="81">
        <v>5851.04</v>
      </c>
      <c r="F99" s="84" t="s">
        <v>21</v>
      </c>
      <c r="H99" s="52"/>
    </row>
    <row r="100" spans="1:8">
      <c r="A100" s="76">
        <v>43412</v>
      </c>
      <c r="B100" s="77">
        <v>0.49027777777777781</v>
      </c>
      <c r="C100" s="82">
        <v>150</v>
      </c>
      <c r="D100" s="83">
        <v>50.44</v>
      </c>
      <c r="E100" s="81">
        <v>7566</v>
      </c>
      <c r="F100" s="84" t="s">
        <v>21</v>
      </c>
      <c r="H100" s="52"/>
    </row>
    <row r="101" spans="1:8">
      <c r="A101" s="76">
        <v>43412</v>
      </c>
      <c r="B101" s="77">
        <v>0.49114583333333334</v>
      </c>
      <c r="C101" s="82">
        <v>62</v>
      </c>
      <c r="D101" s="83">
        <v>50.42</v>
      </c>
      <c r="E101" s="81">
        <v>3126.04</v>
      </c>
      <c r="F101" s="84" t="s">
        <v>21</v>
      </c>
      <c r="H101" s="52"/>
    </row>
    <row r="102" spans="1:8">
      <c r="A102" s="76">
        <v>43412</v>
      </c>
      <c r="B102" s="77">
        <v>0.49211805555555554</v>
      </c>
      <c r="C102" s="82">
        <v>24</v>
      </c>
      <c r="D102" s="83">
        <v>50.42</v>
      </c>
      <c r="E102" s="81">
        <v>1210.08</v>
      </c>
      <c r="F102" s="84" t="s">
        <v>21</v>
      </c>
      <c r="H102" s="52"/>
    </row>
    <row r="103" spans="1:8">
      <c r="A103" s="76">
        <v>43412</v>
      </c>
      <c r="B103" s="77">
        <v>0.49211805555555554</v>
      </c>
      <c r="C103" s="82">
        <v>34</v>
      </c>
      <c r="D103" s="83">
        <v>50.42</v>
      </c>
      <c r="E103" s="81">
        <v>1714.28</v>
      </c>
      <c r="F103" s="84" t="s">
        <v>21</v>
      </c>
      <c r="H103" s="52"/>
    </row>
    <row r="104" spans="1:8">
      <c r="A104" s="76">
        <v>43412</v>
      </c>
      <c r="B104" s="77">
        <v>0.49211805555555554</v>
      </c>
      <c r="C104" s="82">
        <v>98</v>
      </c>
      <c r="D104" s="83">
        <v>50.42</v>
      </c>
      <c r="E104" s="81">
        <v>4941.16</v>
      </c>
      <c r="F104" s="84" t="s">
        <v>21</v>
      </c>
      <c r="H104" s="52"/>
    </row>
    <row r="105" spans="1:8">
      <c r="A105" s="76">
        <v>43412</v>
      </c>
      <c r="B105" s="77">
        <v>0.49325231481481485</v>
      </c>
      <c r="C105" s="82">
        <v>15</v>
      </c>
      <c r="D105" s="83">
        <v>50.4</v>
      </c>
      <c r="E105" s="81">
        <v>756</v>
      </c>
      <c r="F105" s="84" t="s">
        <v>21</v>
      </c>
      <c r="H105" s="52"/>
    </row>
    <row r="106" spans="1:8">
      <c r="A106" s="76">
        <v>43412</v>
      </c>
      <c r="B106" s="77">
        <v>0.49325231481481485</v>
      </c>
      <c r="C106" s="82">
        <v>47</v>
      </c>
      <c r="D106" s="83">
        <v>50.4</v>
      </c>
      <c r="E106" s="81">
        <v>2368.7999999999997</v>
      </c>
      <c r="F106" s="84" t="s">
        <v>21</v>
      </c>
      <c r="H106" s="52"/>
    </row>
    <row r="107" spans="1:8">
      <c r="A107" s="76">
        <v>43412</v>
      </c>
      <c r="B107" s="77">
        <v>0.49459490740740741</v>
      </c>
      <c r="C107" s="82">
        <v>56</v>
      </c>
      <c r="D107" s="83">
        <v>50.38</v>
      </c>
      <c r="E107" s="81">
        <v>2821.28</v>
      </c>
      <c r="F107" s="84" t="s">
        <v>21</v>
      </c>
      <c r="H107" s="52"/>
    </row>
    <row r="108" spans="1:8">
      <c r="A108" s="76">
        <v>43412</v>
      </c>
      <c r="B108" s="77">
        <v>0.49459490740740741</v>
      </c>
      <c r="C108" s="82">
        <v>66</v>
      </c>
      <c r="D108" s="83">
        <v>50.38</v>
      </c>
      <c r="E108" s="81">
        <v>3325.0800000000004</v>
      </c>
      <c r="F108" s="84" t="s">
        <v>21</v>
      </c>
      <c r="H108" s="52"/>
    </row>
    <row r="109" spans="1:8">
      <c r="A109" s="76">
        <v>43412</v>
      </c>
      <c r="B109" s="77">
        <v>0.49615740740740738</v>
      </c>
      <c r="C109" s="82">
        <v>52</v>
      </c>
      <c r="D109" s="83">
        <v>50.38</v>
      </c>
      <c r="E109" s="81">
        <v>2619.7600000000002</v>
      </c>
      <c r="F109" s="84" t="s">
        <v>21</v>
      </c>
      <c r="H109" s="52"/>
    </row>
    <row r="110" spans="1:8">
      <c r="A110" s="76">
        <v>43412</v>
      </c>
      <c r="B110" s="77">
        <v>0.49615740740740738</v>
      </c>
      <c r="C110" s="82">
        <v>10</v>
      </c>
      <c r="D110" s="83">
        <v>50.38</v>
      </c>
      <c r="E110" s="81">
        <v>503.8</v>
      </c>
      <c r="F110" s="84" t="s">
        <v>21</v>
      </c>
      <c r="H110" s="52"/>
    </row>
    <row r="111" spans="1:8">
      <c r="A111" s="76">
        <v>43412</v>
      </c>
      <c r="B111" s="77">
        <v>0.49895833333333334</v>
      </c>
      <c r="C111" s="82">
        <v>29</v>
      </c>
      <c r="D111" s="83">
        <v>50.36</v>
      </c>
      <c r="E111" s="81">
        <v>1460.44</v>
      </c>
      <c r="F111" s="84" t="s">
        <v>21</v>
      </c>
      <c r="H111" s="52"/>
    </row>
    <row r="112" spans="1:8">
      <c r="A112" s="76">
        <v>43412</v>
      </c>
      <c r="B112" s="77">
        <v>0.49895833333333334</v>
      </c>
      <c r="C112" s="82">
        <v>100</v>
      </c>
      <c r="D112" s="83">
        <v>50.36</v>
      </c>
      <c r="E112" s="81">
        <v>5036</v>
      </c>
      <c r="F112" s="84" t="s">
        <v>21</v>
      </c>
      <c r="H112" s="52"/>
    </row>
    <row r="113" spans="1:8">
      <c r="A113" s="76">
        <v>43412</v>
      </c>
      <c r="B113" s="77">
        <v>0.49895833333333334</v>
      </c>
      <c r="C113" s="82">
        <v>213</v>
      </c>
      <c r="D113" s="83">
        <v>50.36</v>
      </c>
      <c r="E113" s="81">
        <v>10726.68</v>
      </c>
      <c r="F113" s="84" t="s">
        <v>21</v>
      </c>
      <c r="H113" s="52"/>
    </row>
    <row r="114" spans="1:8">
      <c r="A114" s="76">
        <v>43412</v>
      </c>
      <c r="B114" s="77">
        <v>0.50278935185185192</v>
      </c>
      <c r="C114" s="82">
        <v>92</v>
      </c>
      <c r="D114" s="83">
        <v>50.38</v>
      </c>
      <c r="E114" s="81">
        <v>4634.96</v>
      </c>
      <c r="F114" s="84" t="s">
        <v>21</v>
      </c>
      <c r="H114" s="52"/>
    </row>
    <row r="115" spans="1:8">
      <c r="A115" s="76">
        <v>43412</v>
      </c>
      <c r="B115" s="77">
        <v>0.50278935185185192</v>
      </c>
      <c r="C115" s="82">
        <v>17</v>
      </c>
      <c r="D115" s="83">
        <v>50.38</v>
      </c>
      <c r="E115" s="81">
        <v>856.46</v>
      </c>
      <c r="F115" s="84" t="s">
        <v>21</v>
      </c>
      <c r="H115" s="52"/>
    </row>
    <row r="116" spans="1:8">
      <c r="A116" s="76">
        <v>43412</v>
      </c>
      <c r="B116" s="77">
        <v>0.50318287037037035</v>
      </c>
      <c r="C116" s="82">
        <v>75</v>
      </c>
      <c r="D116" s="83">
        <v>50.36</v>
      </c>
      <c r="E116" s="81">
        <v>3777</v>
      </c>
      <c r="F116" s="84" t="s">
        <v>21</v>
      </c>
      <c r="H116" s="52"/>
    </row>
    <row r="117" spans="1:8">
      <c r="A117" s="76">
        <v>43412</v>
      </c>
      <c r="B117" s="77">
        <v>0.50318287037037035</v>
      </c>
      <c r="C117" s="82">
        <v>69</v>
      </c>
      <c r="D117" s="83">
        <v>50.36</v>
      </c>
      <c r="E117" s="81">
        <v>3474.84</v>
      </c>
      <c r="F117" s="84" t="s">
        <v>21</v>
      </c>
      <c r="H117" s="52"/>
    </row>
    <row r="118" spans="1:8">
      <c r="A118" s="76">
        <v>43412</v>
      </c>
      <c r="B118" s="77">
        <v>0.50656250000000003</v>
      </c>
      <c r="C118" s="82">
        <v>398</v>
      </c>
      <c r="D118" s="83">
        <v>50.34</v>
      </c>
      <c r="E118" s="81">
        <v>20035.32</v>
      </c>
      <c r="F118" s="84" t="s">
        <v>21</v>
      </c>
      <c r="H118" s="52"/>
    </row>
    <row r="119" spans="1:8">
      <c r="A119" s="76">
        <v>43412</v>
      </c>
      <c r="B119" s="77">
        <v>0.50656250000000003</v>
      </c>
      <c r="C119" s="82">
        <v>119</v>
      </c>
      <c r="D119" s="83">
        <v>50.34</v>
      </c>
      <c r="E119" s="81">
        <v>5990.46</v>
      </c>
      <c r="F119" s="84" t="s">
        <v>21</v>
      </c>
      <c r="H119" s="52"/>
    </row>
    <row r="120" spans="1:8">
      <c r="A120" s="76">
        <v>43412</v>
      </c>
      <c r="B120" s="77">
        <v>0.51620370370370372</v>
      </c>
      <c r="C120" s="82">
        <v>100</v>
      </c>
      <c r="D120" s="83">
        <v>50.52</v>
      </c>
      <c r="E120" s="81">
        <v>5052</v>
      </c>
      <c r="F120" s="84" t="s">
        <v>21</v>
      </c>
      <c r="H120" s="52"/>
    </row>
    <row r="121" spans="1:8">
      <c r="A121" s="76">
        <v>43412</v>
      </c>
      <c r="B121" s="77">
        <v>0.5174305555555555</v>
      </c>
      <c r="C121" s="82">
        <v>743</v>
      </c>
      <c r="D121" s="83">
        <v>50.52</v>
      </c>
      <c r="E121" s="81">
        <v>37536.36</v>
      </c>
      <c r="F121" s="84" t="s">
        <v>21</v>
      </c>
      <c r="H121" s="52"/>
    </row>
    <row r="122" spans="1:8">
      <c r="A122" s="76">
        <v>43412</v>
      </c>
      <c r="B122" s="77">
        <v>0.51982638888888888</v>
      </c>
      <c r="C122" s="82">
        <v>281</v>
      </c>
      <c r="D122" s="83">
        <v>50.52</v>
      </c>
      <c r="E122" s="81">
        <v>14196.12</v>
      </c>
      <c r="F122" s="84" t="s">
        <v>21</v>
      </c>
      <c r="H122" s="52"/>
    </row>
    <row r="123" spans="1:8">
      <c r="A123" s="76">
        <v>43412</v>
      </c>
      <c r="B123" s="77">
        <v>0.51982638888888888</v>
      </c>
      <c r="C123" s="82">
        <v>375</v>
      </c>
      <c r="D123" s="83">
        <v>50.52</v>
      </c>
      <c r="E123" s="81">
        <v>18945</v>
      </c>
      <c r="F123" s="84" t="s">
        <v>21</v>
      </c>
      <c r="H123" s="52"/>
    </row>
    <row r="124" spans="1:8">
      <c r="A124" s="76">
        <v>43412</v>
      </c>
      <c r="B124" s="77">
        <v>0.52718750000000003</v>
      </c>
      <c r="C124" s="82">
        <v>822</v>
      </c>
      <c r="D124" s="83">
        <v>50.62</v>
      </c>
      <c r="E124" s="81">
        <v>41609.64</v>
      </c>
      <c r="F124" s="84" t="s">
        <v>21</v>
      </c>
      <c r="H124" s="52"/>
    </row>
    <row r="125" spans="1:8">
      <c r="A125" s="76">
        <v>43412</v>
      </c>
      <c r="B125" s="77">
        <v>0.52813657407407411</v>
      </c>
      <c r="C125" s="82">
        <v>87</v>
      </c>
      <c r="D125" s="83">
        <v>50.6</v>
      </c>
      <c r="E125" s="81">
        <v>4402.2</v>
      </c>
      <c r="F125" s="84" t="s">
        <v>21</v>
      </c>
      <c r="H125" s="52"/>
    </row>
    <row r="126" spans="1:8">
      <c r="A126" s="76">
        <v>43412</v>
      </c>
      <c r="B126" s="77">
        <v>0.53454861111111118</v>
      </c>
      <c r="C126" s="82">
        <v>548</v>
      </c>
      <c r="D126" s="83">
        <v>50.54</v>
      </c>
      <c r="E126" s="81">
        <v>27695.919999999998</v>
      </c>
      <c r="F126" s="84" t="s">
        <v>21</v>
      </c>
      <c r="H126" s="52"/>
    </row>
    <row r="127" spans="1:8">
      <c r="A127" s="76">
        <v>43412</v>
      </c>
      <c r="B127" s="77">
        <v>0.54281250000000003</v>
      </c>
      <c r="C127" s="82">
        <v>53</v>
      </c>
      <c r="D127" s="83">
        <v>50.66</v>
      </c>
      <c r="E127" s="81">
        <v>2684.98</v>
      </c>
      <c r="F127" s="84" t="s">
        <v>21</v>
      </c>
      <c r="H127" s="52"/>
    </row>
    <row r="128" spans="1:8">
      <c r="A128" s="76">
        <v>43412</v>
      </c>
      <c r="B128" s="77">
        <v>0.54281250000000003</v>
      </c>
      <c r="C128" s="82">
        <v>60</v>
      </c>
      <c r="D128" s="83">
        <v>50.66</v>
      </c>
      <c r="E128" s="81">
        <v>3039.6</v>
      </c>
      <c r="F128" s="84" t="s">
        <v>21</v>
      </c>
      <c r="H128" s="52"/>
    </row>
    <row r="129" spans="1:8">
      <c r="A129" s="76">
        <v>43412</v>
      </c>
      <c r="B129" s="77">
        <v>0.54281250000000003</v>
      </c>
      <c r="C129" s="82">
        <v>229</v>
      </c>
      <c r="D129" s="83">
        <v>50.66</v>
      </c>
      <c r="E129" s="81">
        <v>11601.14</v>
      </c>
      <c r="F129" s="84" t="s">
        <v>21</v>
      </c>
      <c r="H129" s="52"/>
    </row>
    <row r="130" spans="1:8">
      <c r="A130" s="76">
        <v>43412</v>
      </c>
      <c r="B130" s="77">
        <v>0.54281250000000003</v>
      </c>
      <c r="C130" s="82">
        <v>116</v>
      </c>
      <c r="D130" s="83">
        <v>50.66</v>
      </c>
      <c r="E130" s="81">
        <v>5876.5599999999995</v>
      </c>
      <c r="F130" s="84" t="s">
        <v>21</v>
      </c>
      <c r="H130" s="52"/>
    </row>
    <row r="131" spans="1:8">
      <c r="A131" s="76">
        <v>43412</v>
      </c>
      <c r="B131" s="77">
        <v>0.54636574074074074</v>
      </c>
      <c r="C131" s="82">
        <v>359</v>
      </c>
      <c r="D131" s="83">
        <v>50.66</v>
      </c>
      <c r="E131" s="81">
        <v>18186.939999999999</v>
      </c>
      <c r="F131" s="84" t="s">
        <v>21</v>
      </c>
      <c r="H131" s="52"/>
    </row>
    <row r="132" spans="1:8">
      <c r="A132" s="76">
        <v>43412</v>
      </c>
      <c r="B132" s="77">
        <v>0.54636574074074074</v>
      </c>
      <c r="C132" s="82">
        <v>374</v>
      </c>
      <c r="D132" s="83">
        <v>50.66</v>
      </c>
      <c r="E132" s="81">
        <v>18946.84</v>
      </c>
      <c r="F132" s="84" t="s">
        <v>21</v>
      </c>
      <c r="H132" s="52"/>
    </row>
    <row r="133" spans="1:8">
      <c r="A133" s="76">
        <v>43412</v>
      </c>
      <c r="B133" s="77">
        <v>0.54636574074074074</v>
      </c>
      <c r="C133" s="82">
        <v>102</v>
      </c>
      <c r="D133" s="83">
        <v>50.66</v>
      </c>
      <c r="E133" s="81">
        <v>5167.32</v>
      </c>
      <c r="F133" s="84" t="s">
        <v>21</v>
      </c>
      <c r="H133" s="52"/>
    </row>
    <row r="134" spans="1:8">
      <c r="A134" s="76">
        <v>43412</v>
      </c>
      <c r="B134" s="77">
        <v>0.54975694444444445</v>
      </c>
      <c r="C134" s="82">
        <v>485</v>
      </c>
      <c r="D134" s="83">
        <v>50.72</v>
      </c>
      <c r="E134" s="81">
        <v>24599.200000000001</v>
      </c>
      <c r="F134" s="84" t="s">
        <v>21</v>
      </c>
      <c r="H134" s="52"/>
    </row>
    <row r="135" spans="1:8">
      <c r="A135" s="76">
        <v>43412</v>
      </c>
      <c r="B135" s="77">
        <v>0.55228009259259259</v>
      </c>
      <c r="C135" s="82">
        <v>64</v>
      </c>
      <c r="D135" s="83">
        <v>50.7</v>
      </c>
      <c r="E135" s="81">
        <v>3244.8</v>
      </c>
      <c r="F135" s="84" t="s">
        <v>21</v>
      </c>
      <c r="H135" s="52"/>
    </row>
    <row r="136" spans="1:8">
      <c r="A136" s="76">
        <v>43412</v>
      </c>
      <c r="B136" s="77">
        <v>0.55309027777777775</v>
      </c>
      <c r="C136" s="82">
        <v>73</v>
      </c>
      <c r="D136" s="83">
        <v>50.7</v>
      </c>
      <c r="E136" s="81">
        <v>3701.1000000000004</v>
      </c>
      <c r="F136" s="84" t="s">
        <v>21</v>
      </c>
      <c r="H136" s="52"/>
    </row>
    <row r="137" spans="1:8">
      <c r="A137" s="76">
        <v>43412</v>
      </c>
      <c r="B137" s="77">
        <v>0.55309027777777775</v>
      </c>
      <c r="C137" s="82">
        <v>6</v>
      </c>
      <c r="D137" s="83">
        <v>50.7</v>
      </c>
      <c r="E137" s="81">
        <v>304.20000000000005</v>
      </c>
      <c r="F137" s="84" t="s">
        <v>21</v>
      </c>
      <c r="H137" s="52"/>
    </row>
    <row r="138" spans="1:8">
      <c r="A138" s="76">
        <v>43412</v>
      </c>
      <c r="B138" s="77">
        <v>0.55950231481481483</v>
      </c>
      <c r="C138" s="82">
        <v>637</v>
      </c>
      <c r="D138" s="83">
        <v>50.78</v>
      </c>
      <c r="E138" s="81">
        <v>32346.86</v>
      </c>
      <c r="F138" s="84" t="s">
        <v>21</v>
      </c>
      <c r="H138" s="52"/>
    </row>
    <row r="139" spans="1:8">
      <c r="A139" s="76">
        <v>43412</v>
      </c>
      <c r="B139" s="77">
        <v>0.560613425925926</v>
      </c>
      <c r="C139" s="82">
        <v>112</v>
      </c>
      <c r="D139" s="83">
        <v>50.78</v>
      </c>
      <c r="E139" s="81">
        <v>5687.3600000000006</v>
      </c>
      <c r="F139" s="84" t="s">
        <v>21</v>
      </c>
      <c r="H139" s="52"/>
    </row>
    <row r="140" spans="1:8">
      <c r="A140" s="76">
        <v>43412</v>
      </c>
      <c r="B140" s="77">
        <v>0.56163194444444442</v>
      </c>
      <c r="C140" s="82">
        <v>125</v>
      </c>
      <c r="D140" s="83">
        <v>50.76</v>
      </c>
      <c r="E140" s="81">
        <v>6345</v>
      </c>
      <c r="F140" s="84" t="s">
        <v>21</v>
      </c>
      <c r="H140" s="52"/>
    </row>
    <row r="141" spans="1:8">
      <c r="A141" s="76">
        <v>43412</v>
      </c>
      <c r="B141" s="77">
        <v>0.56234953703703705</v>
      </c>
      <c r="C141" s="82">
        <v>65</v>
      </c>
      <c r="D141" s="83">
        <v>50.74</v>
      </c>
      <c r="E141" s="81">
        <v>3298.1</v>
      </c>
      <c r="F141" s="84" t="s">
        <v>21</v>
      </c>
      <c r="H141" s="52"/>
    </row>
    <row r="142" spans="1:8">
      <c r="A142" s="76">
        <v>43412</v>
      </c>
      <c r="B142" s="77">
        <v>0.56516203703703705</v>
      </c>
      <c r="C142" s="82">
        <v>244</v>
      </c>
      <c r="D142" s="83">
        <v>50.82</v>
      </c>
      <c r="E142" s="81">
        <v>12400.08</v>
      </c>
      <c r="F142" s="84" t="s">
        <v>21</v>
      </c>
      <c r="H142" s="52"/>
    </row>
    <row r="143" spans="1:8">
      <c r="A143" s="76">
        <v>43412</v>
      </c>
      <c r="B143" s="77">
        <v>0.56516203703703705</v>
      </c>
      <c r="C143" s="82">
        <v>72</v>
      </c>
      <c r="D143" s="83">
        <v>50.82</v>
      </c>
      <c r="E143" s="81">
        <v>3659.04</v>
      </c>
      <c r="F143" s="84" t="s">
        <v>21</v>
      </c>
      <c r="H143" s="52"/>
    </row>
    <row r="144" spans="1:8">
      <c r="A144" s="76">
        <v>43412</v>
      </c>
      <c r="B144" s="77">
        <v>0.56714120370370369</v>
      </c>
      <c r="C144" s="82">
        <v>191</v>
      </c>
      <c r="D144" s="83">
        <v>50.8</v>
      </c>
      <c r="E144" s="81">
        <v>9702.7999999999993</v>
      </c>
      <c r="F144" s="84" t="s">
        <v>21</v>
      </c>
      <c r="H144" s="52"/>
    </row>
    <row r="145" spans="1:8">
      <c r="A145" s="76">
        <v>43412</v>
      </c>
      <c r="B145" s="77">
        <v>0.56961805555555556</v>
      </c>
      <c r="C145" s="82">
        <v>53</v>
      </c>
      <c r="D145" s="83">
        <v>50.82</v>
      </c>
      <c r="E145" s="81">
        <v>2693.46</v>
      </c>
      <c r="F145" s="84" t="s">
        <v>21</v>
      </c>
      <c r="H145" s="52"/>
    </row>
    <row r="146" spans="1:8">
      <c r="A146" s="76">
        <v>43412</v>
      </c>
      <c r="B146" s="77">
        <v>0.56961805555555556</v>
      </c>
      <c r="C146" s="82">
        <v>126</v>
      </c>
      <c r="D146" s="83">
        <v>50.82</v>
      </c>
      <c r="E146" s="81">
        <v>6403.32</v>
      </c>
      <c r="F146" s="84" t="s">
        <v>21</v>
      </c>
      <c r="H146" s="52"/>
    </row>
    <row r="147" spans="1:8">
      <c r="A147" s="76">
        <v>43412</v>
      </c>
      <c r="B147" s="77">
        <v>0.56983796296296296</v>
      </c>
      <c r="C147" s="82">
        <v>87</v>
      </c>
      <c r="D147" s="83">
        <v>50.78</v>
      </c>
      <c r="E147" s="81">
        <v>4417.8599999999997</v>
      </c>
      <c r="F147" s="84" t="s">
        <v>21</v>
      </c>
      <c r="H147" s="52"/>
    </row>
    <row r="148" spans="1:8">
      <c r="A148" s="76">
        <v>43412</v>
      </c>
      <c r="B148" s="77">
        <v>0.56983796296296296</v>
      </c>
      <c r="C148" s="82">
        <v>151</v>
      </c>
      <c r="D148" s="83">
        <v>50.78</v>
      </c>
      <c r="E148" s="81">
        <v>7667.78</v>
      </c>
      <c r="F148" s="84" t="s">
        <v>21</v>
      </c>
      <c r="H148" s="52"/>
    </row>
    <row r="149" spans="1:8">
      <c r="A149" s="76">
        <v>43412</v>
      </c>
      <c r="B149" s="77">
        <v>0.5739467592592592</v>
      </c>
      <c r="C149" s="82">
        <v>197</v>
      </c>
      <c r="D149" s="83">
        <v>50.84</v>
      </c>
      <c r="E149" s="81">
        <v>10015.480000000001</v>
      </c>
      <c r="F149" s="84" t="s">
        <v>21</v>
      </c>
      <c r="H149" s="52"/>
    </row>
    <row r="150" spans="1:8">
      <c r="A150" s="76">
        <v>43412</v>
      </c>
      <c r="B150" s="77">
        <v>0.57674768518518515</v>
      </c>
      <c r="C150" s="82">
        <v>99</v>
      </c>
      <c r="D150" s="83">
        <v>50.84</v>
      </c>
      <c r="E150" s="81">
        <v>5033.1600000000008</v>
      </c>
      <c r="F150" s="84" t="s">
        <v>21</v>
      </c>
      <c r="H150" s="52"/>
    </row>
    <row r="151" spans="1:8">
      <c r="A151" s="76">
        <v>43412</v>
      </c>
      <c r="B151" s="77">
        <v>0.57674768518518515</v>
      </c>
      <c r="C151" s="82">
        <v>153</v>
      </c>
      <c r="D151" s="83">
        <v>50.84</v>
      </c>
      <c r="E151" s="81">
        <v>7778.52</v>
      </c>
      <c r="F151" s="84" t="s">
        <v>21</v>
      </c>
      <c r="H151" s="52"/>
    </row>
    <row r="152" spans="1:8">
      <c r="A152" s="76">
        <v>43412</v>
      </c>
      <c r="B152" s="77">
        <v>0.58031250000000001</v>
      </c>
      <c r="C152" s="82">
        <v>440</v>
      </c>
      <c r="D152" s="83">
        <v>50.88</v>
      </c>
      <c r="E152" s="81">
        <v>22387.200000000001</v>
      </c>
      <c r="F152" s="84" t="s">
        <v>21</v>
      </c>
      <c r="H152" s="52"/>
    </row>
    <row r="153" spans="1:8">
      <c r="A153" s="76">
        <v>43412</v>
      </c>
      <c r="B153" s="77">
        <v>0.58031250000000001</v>
      </c>
      <c r="C153" s="82">
        <v>2</v>
      </c>
      <c r="D153" s="83">
        <v>50.88</v>
      </c>
      <c r="E153" s="81">
        <v>101.76</v>
      </c>
      <c r="F153" s="84" t="s">
        <v>21</v>
      </c>
      <c r="H153" s="52"/>
    </row>
    <row r="154" spans="1:8">
      <c r="A154" s="76">
        <v>43412</v>
      </c>
      <c r="B154" s="77">
        <v>0.58620370370370367</v>
      </c>
      <c r="C154" s="82">
        <v>404</v>
      </c>
      <c r="D154" s="83">
        <v>50.88</v>
      </c>
      <c r="E154" s="81">
        <v>20555.52</v>
      </c>
      <c r="F154" s="84" t="s">
        <v>21</v>
      </c>
      <c r="H154" s="52"/>
    </row>
    <row r="155" spans="1:8">
      <c r="A155" s="76">
        <v>43412</v>
      </c>
      <c r="B155" s="77">
        <v>0.58620370370370367</v>
      </c>
      <c r="C155" s="82">
        <v>115</v>
      </c>
      <c r="D155" s="83">
        <v>50.88</v>
      </c>
      <c r="E155" s="81">
        <v>5851.2000000000007</v>
      </c>
      <c r="F155" s="84" t="s">
        <v>21</v>
      </c>
      <c r="H155" s="52"/>
    </row>
    <row r="156" spans="1:8">
      <c r="A156" s="76">
        <v>43412</v>
      </c>
      <c r="B156" s="77">
        <v>0.58620370370370367</v>
      </c>
      <c r="C156" s="82">
        <v>80</v>
      </c>
      <c r="D156" s="83">
        <v>50.88</v>
      </c>
      <c r="E156" s="81">
        <v>4070.4</v>
      </c>
      <c r="F156" s="84" t="s">
        <v>21</v>
      </c>
      <c r="H156" s="52"/>
    </row>
    <row r="157" spans="1:8">
      <c r="A157" s="76">
        <v>43412</v>
      </c>
      <c r="B157" s="77">
        <v>0.58835648148148145</v>
      </c>
      <c r="C157" s="82">
        <v>198</v>
      </c>
      <c r="D157" s="83">
        <v>50.96</v>
      </c>
      <c r="E157" s="81">
        <v>10090.08</v>
      </c>
      <c r="F157" s="84" t="s">
        <v>21</v>
      </c>
      <c r="H157" s="52"/>
    </row>
    <row r="158" spans="1:8">
      <c r="A158" s="76">
        <v>43412</v>
      </c>
      <c r="B158" s="77">
        <v>0.58993055555555551</v>
      </c>
      <c r="C158" s="82">
        <v>75</v>
      </c>
      <c r="D158" s="83">
        <v>50.96</v>
      </c>
      <c r="E158" s="81">
        <v>3822</v>
      </c>
      <c r="F158" s="84" t="s">
        <v>21</v>
      </c>
      <c r="H158" s="52"/>
    </row>
    <row r="159" spans="1:8">
      <c r="A159" s="76">
        <v>43412</v>
      </c>
      <c r="B159" s="77">
        <v>0.59229166666666666</v>
      </c>
      <c r="C159" s="82">
        <v>85</v>
      </c>
      <c r="D159" s="83">
        <v>51</v>
      </c>
      <c r="E159" s="81">
        <v>4335</v>
      </c>
      <c r="F159" s="84" t="s">
        <v>21</v>
      </c>
      <c r="H159" s="52"/>
    </row>
    <row r="160" spans="1:8">
      <c r="A160" s="76">
        <v>43412</v>
      </c>
      <c r="B160" s="77">
        <v>0.59229166666666666</v>
      </c>
      <c r="C160" s="82">
        <v>222</v>
      </c>
      <c r="D160" s="83">
        <v>51</v>
      </c>
      <c r="E160" s="81">
        <v>11322</v>
      </c>
      <c r="F160" s="84" t="s">
        <v>21</v>
      </c>
      <c r="H160" s="52"/>
    </row>
    <row r="161" spans="1:8">
      <c r="A161" s="76">
        <v>43412</v>
      </c>
      <c r="B161" s="77">
        <v>0.59431712962962957</v>
      </c>
      <c r="C161" s="82">
        <v>413</v>
      </c>
      <c r="D161" s="83">
        <v>50.98</v>
      </c>
      <c r="E161" s="81">
        <v>21054.739999999998</v>
      </c>
      <c r="F161" s="84" t="s">
        <v>21</v>
      </c>
      <c r="H161" s="52"/>
    </row>
    <row r="162" spans="1:8">
      <c r="A162" s="76">
        <v>43412</v>
      </c>
      <c r="B162" s="77">
        <v>0.59780092592592593</v>
      </c>
      <c r="C162" s="82">
        <v>162</v>
      </c>
      <c r="D162" s="83">
        <v>50.98</v>
      </c>
      <c r="E162" s="81">
        <v>8258.76</v>
      </c>
      <c r="F162" s="84" t="s">
        <v>21</v>
      </c>
      <c r="H162" s="52"/>
    </row>
    <row r="163" spans="1:8">
      <c r="A163" s="76">
        <v>43412</v>
      </c>
      <c r="B163" s="77">
        <v>0.59962962962962962</v>
      </c>
      <c r="C163" s="82">
        <v>367</v>
      </c>
      <c r="D163" s="83">
        <v>50.96</v>
      </c>
      <c r="E163" s="81">
        <v>18702.32</v>
      </c>
      <c r="F163" s="84" t="s">
        <v>21</v>
      </c>
      <c r="H163" s="52"/>
    </row>
    <row r="164" spans="1:8">
      <c r="A164" s="76">
        <v>43412</v>
      </c>
      <c r="B164" s="77">
        <v>0.60766203703703703</v>
      </c>
      <c r="C164" s="82">
        <v>61</v>
      </c>
      <c r="D164" s="83">
        <v>51.02</v>
      </c>
      <c r="E164" s="81">
        <v>3112.2200000000003</v>
      </c>
      <c r="F164" s="84" t="s">
        <v>21</v>
      </c>
      <c r="H164" s="52"/>
    </row>
    <row r="165" spans="1:8">
      <c r="A165" s="76">
        <v>43412</v>
      </c>
      <c r="B165" s="77">
        <v>0.60828703703703701</v>
      </c>
      <c r="C165" s="82">
        <v>34</v>
      </c>
      <c r="D165" s="83">
        <v>51.04</v>
      </c>
      <c r="E165" s="81">
        <v>1735.36</v>
      </c>
      <c r="F165" s="84" t="s">
        <v>21</v>
      </c>
      <c r="H165" s="52"/>
    </row>
    <row r="166" spans="1:8">
      <c r="A166" s="76">
        <v>43412</v>
      </c>
      <c r="B166" s="77">
        <v>0.60828703703703701</v>
      </c>
      <c r="C166" s="82">
        <v>109</v>
      </c>
      <c r="D166" s="83">
        <v>51.04</v>
      </c>
      <c r="E166" s="81">
        <v>5563.36</v>
      </c>
      <c r="F166" s="84" t="s">
        <v>21</v>
      </c>
      <c r="H166" s="52"/>
    </row>
    <row r="167" spans="1:8">
      <c r="A167" s="76">
        <v>43412</v>
      </c>
      <c r="B167" s="77">
        <v>0.61297453703703708</v>
      </c>
      <c r="C167" s="82">
        <v>78</v>
      </c>
      <c r="D167" s="83">
        <v>51.04</v>
      </c>
      <c r="E167" s="81">
        <v>3981.12</v>
      </c>
      <c r="F167" s="84" t="s">
        <v>21</v>
      </c>
      <c r="H167" s="52"/>
    </row>
    <row r="168" spans="1:8">
      <c r="A168" s="76">
        <v>43412</v>
      </c>
      <c r="B168" s="77">
        <v>0.61341435185185189</v>
      </c>
      <c r="C168" s="82">
        <v>10</v>
      </c>
      <c r="D168" s="83">
        <v>51.08</v>
      </c>
      <c r="E168" s="81">
        <v>510.79999999999995</v>
      </c>
      <c r="F168" s="84" t="s">
        <v>21</v>
      </c>
      <c r="H168" s="52"/>
    </row>
    <row r="169" spans="1:8">
      <c r="A169" s="76">
        <v>43412</v>
      </c>
      <c r="B169" s="77">
        <v>0.61348379629629635</v>
      </c>
      <c r="C169" s="82">
        <v>100</v>
      </c>
      <c r="D169" s="83">
        <v>51.08</v>
      </c>
      <c r="E169" s="81">
        <v>5108</v>
      </c>
      <c r="F169" s="84" t="s">
        <v>21</v>
      </c>
      <c r="H169" s="52"/>
    </row>
    <row r="170" spans="1:8">
      <c r="A170" s="76">
        <v>43412</v>
      </c>
      <c r="B170" s="77">
        <v>0.61348379629629635</v>
      </c>
      <c r="C170" s="82">
        <v>100</v>
      </c>
      <c r="D170" s="83">
        <v>51.08</v>
      </c>
      <c r="E170" s="81">
        <v>5108</v>
      </c>
      <c r="F170" s="84" t="s">
        <v>21</v>
      </c>
      <c r="H170" s="52"/>
    </row>
    <row r="171" spans="1:8">
      <c r="A171" s="76">
        <v>43412</v>
      </c>
      <c r="B171" s="77">
        <v>0.61348379629629635</v>
      </c>
      <c r="C171" s="82">
        <v>98</v>
      </c>
      <c r="D171" s="83">
        <v>51.08</v>
      </c>
      <c r="E171" s="81">
        <v>5005.84</v>
      </c>
      <c r="F171" s="84" t="s">
        <v>21</v>
      </c>
      <c r="H171" s="52"/>
    </row>
    <row r="172" spans="1:8">
      <c r="A172" s="76">
        <v>43412</v>
      </c>
      <c r="B172" s="77">
        <v>0.61375000000000002</v>
      </c>
      <c r="C172" s="82">
        <v>305</v>
      </c>
      <c r="D172" s="83">
        <v>51.06</v>
      </c>
      <c r="E172" s="81">
        <v>15573.300000000001</v>
      </c>
      <c r="F172" s="84" t="s">
        <v>21</v>
      </c>
      <c r="H172" s="52"/>
    </row>
    <row r="173" spans="1:8">
      <c r="A173" s="76">
        <v>43412</v>
      </c>
      <c r="B173" s="77">
        <v>0.61670138888888892</v>
      </c>
      <c r="C173" s="82">
        <v>1142</v>
      </c>
      <c r="D173" s="83">
        <v>51.06</v>
      </c>
      <c r="E173" s="81">
        <v>58310.520000000004</v>
      </c>
      <c r="F173" s="84" t="s">
        <v>21</v>
      </c>
      <c r="H173" s="52"/>
    </row>
    <row r="174" spans="1:8">
      <c r="A174" s="76">
        <v>43412</v>
      </c>
      <c r="B174" s="77">
        <v>0.61719907407407404</v>
      </c>
      <c r="C174" s="82">
        <v>90</v>
      </c>
      <c r="D174" s="83">
        <v>51</v>
      </c>
      <c r="E174" s="81">
        <v>4590</v>
      </c>
      <c r="F174" s="84" t="s">
        <v>21</v>
      </c>
      <c r="H174" s="52"/>
    </row>
    <row r="175" spans="1:8">
      <c r="A175" s="76">
        <v>43412</v>
      </c>
      <c r="B175" s="77">
        <v>0.61773148148148149</v>
      </c>
      <c r="C175" s="82">
        <v>80</v>
      </c>
      <c r="D175" s="83">
        <v>50.96</v>
      </c>
      <c r="E175" s="81">
        <v>4076.8</v>
      </c>
      <c r="F175" s="84" t="s">
        <v>21</v>
      </c>
      <c r="H175" s="52"/>
    </row>
    <row r="176" spans="1:8">
      <c r="A176" s="76">
        <v>43412</v>
      </c>
      <c r="B176" s="77">
        <v>0.62116898148148147</v>
      </c>
      <c r="C176" s="82">
        <v>210</v>
      </c>
      <c r="D176" s="83">
        <v>50.96</v>
      </c>
      <c r="E176" s="81">
        <v>10701.6</v>
      </c>
      <c r="F176" s="84" t="s">
        <v>21</v>
      </c>
      <c r="H176" s="52"/>
    </row>
    <row r="177" spans="1:8">
      <c r="A177" s="76">
        <v>43412</v>
      </c>
      <c r="B177" s="77">
        <v>0.62434027777777779</v>
      </c>
      <c r="C177" s="82">
        <v>15</v>
      </c>
      <c r="D177" s="83">
        <v>51</v>
      </c>
      <c r="E177" s="81">
        <v>765</v>
      </c>
      <c r="F177" s="84" t="s">
        <v>21</v>
      </c>
      <c r="H177" s="52"/>
    </row>
    <row r="178" spans="1:8">
      <c r="A178" s="76">
        <v>43412</v>
      </c>
      <c r="B178" s="77">
        <v>0.62434027777777779</v>
      </c>
      <c r="C178" s="82">
        <v>97</v>
      </c>
      <c r="D178" s="83">
        <v>51</v>
      </c>
      <c r="E178" s="81">
        <v>4947</v>
      </c>
      <c r="F178" s="84" t="s">
        <v>21</v>
      </c>
      <c r="H178" s="52"/>
    </row>
    <row r="179" spans="1:8">
      <c r="A179" s="76">
        <v>43412</v>
      </c>
      <c r="B179" s="77">
        <v>0.62857638888888889</v>
      </c>
      <c r="C179" s="82">
        <v>177</v>
      </c>
      <c r="D179" s="83">
        <v>51</v>
      </c>
      <c r="E179" s="81">
        <v>9027</v>
      </c>
      <c r="F179" s="84" t="s">
        <v>21</v>
      </c>
      <c r="H179" s="52"/>
    </row>
    <row r="180" spans="1:8">
      <c r="A180" s="76">
        <v>43412</v>
      </c>
      <c r="B180" s="77">
        <v>0.62857638888888889</v>
      </c>
      <c r="C180" s="82">
        <v>358</v>
      </c>
      <c r="D180" s="83">
        <v>51</v>
      </c>
      <c r="E180" s="81">
        <v>18258</v>
      </c>
      <c r="F180" s="84" t="s">
        <v>21</v>
      </c>
      <c r="H180" s="52"/>
    </row>
    <row r="181" spans="1:8">
      <c r="A181" s="76">
        <v>43412</v>
      </c>
      <c r="B181" s="77">
        <v>0.63162037037037033</v>
      </c>
      <c r="C181" s="82">
        <v>674</v>
      </c>
      <c r="D181" s="83">
        <v>51</v>
      </c>
      <c r="E181" s="81">
        <v>34374</v>
      </c>
      <c r="F181" s="84" t="s">
        <v>21</v>
      </c>
      <c r="H181" s="52"/>
    </row>
    <row r="182" spans="1:8">
      <c r="A182" s="76">
        <v>43412</v>
      </c>
      <c r="B182" s="77">
        <v>0.63164351851851852</v>
      </c>
      <c r="C182" s="82">
        <v>154</v>
      </c>
      <c r="D182" s="83">
        <v>50.98</v>
      </c>
      <c r="E182" s="81">
        <v>7850.9199999999992</v>
      </c>
      <c r="F182" s="84" t="s">
        <v>21</v>
      </c>
      <c r="H182" s="52"/>
    </row>
    <row r="183" spans="1:8">
      <c r="A183" s="76">
        <v>43412</v>
      </c>
      <c r="B183" s="77">
        <v>0.6331134259259259</v>
      </c>
      <c r="C183" s="82">
        <v>108</v>
      </c>
      <c r="D183" s="83">
        <v>51.02</v>
      </c>
      <c r="E183" s="81">
        <v>5510.1600000000008</v>
      </c>
      <c r="F183" s="84" t="s">
        <v>21</v>
      </c>
      <c r="H183" s="52"/>
    </row>
    <row r="184" spans="1:8">
      <c r="A184" s="76">
        <v>43412</v>
      </c>
      <c r="B184" s="77">
        <v>0.63437500000000002</v>
      </c>
      <c r="C184" s="82">
        <v>194</v>
      </c>
      <c r="D184" s="83">
        <v>51</v>
      </c>
      <c r="E184" s="81">
        <v>9894</v>
      </c>
      <c r="F184" s="84" t="s">
        <v>21</v>
      </c>
      <c r="H184" s="52"/>
    </row>
    <row r="185" spans="1:8">
      <c r="A185" s="76">
        <v>43412</v>
      </c>
      <c r="B185" s="77">
        <v>0.63576388888888891</v>
      </c>
      <c r="C185" s="82">
        <v>322</v>
      </c>
      <c r="D185" s="83">
        <v>50.96</v>
      </c>
      <c r="E185" s="81">
        <v>16409.12</v>
      </c>
      <c r="F185" s="84" t="s">
        <v>21</v>
      </c>
      <c r="H185" s="52"/>
    </row>
    <row r="186" spans="1:8">
      <c r="A186" s="76">
        <v>43412</v>
      </c>
      <c r="B186" s="77">
        <v>0.63796296296296295</v>
      </c>
      <c r="C186" s="82">
        <v>203</v>
      </c>
      <c r="D186" s="83">
        <v>50.9</v>
      </c>
      <c r="E186" s="81">
        <v>10332.699999999999</v>
      </c>
      <c r="F186" s="84" t="s">
        <v>21</v>
      </c>
      <c r="H186" s="52"/>
    </row>
    <row r="187" spans="1:8">
      <c r="A187" s="76">
        <v>43412</v>
      </c>
      <c r="B187" s="77">
        <v>0.64312500000000006</v>
      </c>
      <c r="C187" s="82">
        <v>229</v>
      </c>
      <c r="D187" s="83">
        <v>50.96</v>
      </c>
      <c r="E187" s="81">
        <v>11669.84</v>
      </c>
      <c r="F187" s="84" t="s">
        <v>21</v>
      </c>
      <c r="H187" s="52"/>
    </row>
    <row r="188" spans="1:8">
      <c r="A188" s="76">
        <v>43412</v>
      </c>
      <c r="B188" s="77">
        <v>0.64312500000000006</v>
      </c>
      <c r="C188" s="82">
        <v>124</v>
      </c>
      <c r="D188" s="83">
        <v>50.96</v>
      </c>
      <c r="E188" s="81">
        <v>6319.04</v>
      </c>
      <c r="F188" s="84" t="s">
        <v>21</v>
      </c>
      <c r="H188" s="52"/>
    </row>
    <row r="189" spans="1:8">
      <c r="A189" s="76">
        <v>43412</v>
      </c>
      <c r="B189" s="77">
        <v>0.64312500000000006</v>
      </c>
      <c r="C189" s="82">
        <v>113</v>
      </c>
      <c r="D189" s="83">
        <v>50.96</v>
      </c>
      <c r="E189" s="81">
        <v>5758.4800000000005</v>
      </c>
      <c r="F189" s="84" t="s">
        <v>21</v>
      </c>
      <c r="H189" s="52"/>
    </row>
    <row r="190" spans="1:8">
      <c r="A190" s="76">
        <v>43412</v>
      </c>
      <c r="B190" s="77">
        <v>0.64312500000000006</v>
      </c>
      <c r="C190" s="82">
        <v>152</v>
      </c>
      <c r="D190" s="83">
        <v>50.96</v>
      </c>
      <c r="E190" s="81">
        <v>7745.92</v>
      </c>
      <c r="F190" s="84" t="s">
        <v>21</v>
      </c>
      <c r="H190" s="52"/>
    </row>
    <row r="191" spans="1:8">
      <c r="A191" s="76">
        <v>43412</v>
      </c>
      <c r="B191" s="77">
        <v>0.64545138888888887</v>
      </c>
      <c r="C191" s="82">
        <v>254</v>
      </c>
      <c r="D191" s="83">
        <v>50.98</v>
      </c>
      <c r="E191" s="81">
        <v>12948.92</v>
      </c>
      <c r="F191" s="84" t="s">
        <v>21</v>
      </c>
      <c r="H191" s="52"/>
    </row>
    <row r="192" spans="1:8">
      <c r="A192" s="76">
        <v>43412</v>
      </c>
      <c r="B192" s="77">
        <v>0.64648148148148155</v>
      </c>
      <c r="C192" s="82">
        <v>140</v>
      </c>
      <c r="D192" s="83">
        <v>50.98</v>
      </c>
      <c r="E192" s="81">
        <v>7137.2</v>
      </c>
      <c r="F192" s="84" t="s">
        <v>21</v>
      </c>
      <c r="H192" s="52"/>
    </row>
    <row r="193" spans="1:8">
      <c r="A193" s="76">
        <v>43412</v>
      </c>
      <c r="B193" s="77">
        <v>0.64648148148148155</v>
      </c>
      <c r="C193" s="82">
        <v>89</v>
      </c>
      <c r="D193" s="83">
        <v>50.98</v>
      </c>
      <c r="E193" s="81">
        <v>4537.2199999999993</v>
      </c>
      <c r="F193" s="84" t="s">
        <v>21</v>
      </c>
      <c r="H193" s="52"/>
    </row>
    <row r="194" spans="1:8">
      <c r="A194" s="76">
        <v>43412</v>
      </c>
      <c r="B194" s="77">
        <v>0.64749999999999996</v>
      </c>
      <c r="C194" s="82">
        <v>143</v>
      </c>
      <c r="D194" s="83">
        <v>50.94</v>
      </c>
      <c r="E194" s="81">
        <v>7284.42</v>
      </c>
      <c r="F194" s="84" t="s">
        <v>21</v>
      </c>
      <c r="H194" s="52"/>
    </row>
    <row r="195" spans="1:8">
      <c r="A195" s="76">
        <v>43412</v>
      </c>
      <c r="B195" s="77">
        <v>0.64749999999999996</v>
      </c>
      <c r="C195" s="82">
        <v>150</v>
      </c>
      <c r="D195" s="83">
        <v>50.94</v>
      </c>
      <c r="E195" s="81">
        <v>7641</v>
      </c>
      <c r="F195" s="84" t="s">
        <v>21</v>
      </c>
      <c r="H195" s="52"/>
    </row>
    <row r="196" spans="1:8">
      <c r="A196" s="76">
        <v>43412</v>
      </c>
      <c r="B196" s="77">
        <v>0.64749999999999996</v>
      </c>
      <c r="C196" s="82">
        <v>6</v>
      </c>
      <c r="D196" s="83">
        <v>50.94</v>
      </c>
      <c r="E196" s="81">
        <v>305.64</v>
      </c>
      <c r="F196" s="84" t="s">
        <v>21</v>
      </c>
      <c r="H196" s="52"/>
    </row>
    <row r="197" spans="1:8">
      <c r="A197" s="76">
        <v>43412</v>
      </c>
      <c r="B197" s="77">
        <v>0.64818287037037037</v>
      </c>
      <c r="C197" s="82">
        <v>79</v>
      </c>
      <c r="D197" s="83">
        <v>50.92</v>
      </c>
      <c r="E197" s="81">
        <v>4022.6800000000003</v>
      </c>
      <c r="F197" s="84" t="s">
        <v>21</v>
      </c>
      <c r="H197" s="52"/>
    </row>
    <row r="198" spans="1:8">
      <c r="A198" s="76">
        <v>43412</v>
      </c>
      <c r="B198" s="77">
        <v>0.65012731481481478</v>
      </c>
      <c r="C198" s="82">
        <v>419</v>
      </c>
      <c r="D198" s="83">
        <v>50.98</v>
      </c>
      <c r="E198" s="81">
        <v>21360.62</v>
      </c>
      <c r="F198" s="84" t="s">
        <v>21</v>
      </c>
      <c r="H198" s="52"/>
    </row>
    <row r="199" spans="1:8">
      <c r="A199" s="76">
        <v>43412</v>
      </c>
      <c r="B199" s="77">
        <v>0.65012731481481478</v>
      </c>
      <c r="C199" s="82">
        <v>72</v>
      </c>
      <c r="D199" s="83">
        <v>50.98</v>
      </c>
      <c r="E199" s="81">
        <v>3670.56</v>
      </c>
      <c r="F199" s="84" t="s">
        <v>21</v>
      </c>
      <c r="H199" s="52"/>
    </row>
    <row r="200" spans="1:8">
      <c r="A200" s="76">
        <v>43412</v>
      </c>
      <c r="B200" s="77">
        <v>0.65057870370370374</v>
      </c>
      <c r="C200" s="82">
        <v>141</v>
      </c>
      <c r="D200" s="83">
        <v>50.98</v>
      </c>
      <c r="E200" s="81">
        <v>7188.1799999999994</v>
      </c>
      <c r="F200" s="84" t="s">
        <v>21</v>
      </c>
      <c r="H200" s="52"/>
    </row>
    <row r="201" spans="1:8">
      <c r="A201" s="76">
        <v>43412</v>
      </c>
      <c r="B201" s="77">
        <v>0.65497685185185184</v>
      </c>
      <c r="C201" s="82">
        <v>34</v>
      </c>
      <c r="D201" s="83">
        <v>51</v>
      </c>
      <c r="E201" s="81">
        <v>1734</v>
      </c>
      <c r="F201" s="84" t="s">
        <v>21</v>
      </c>
      <c r="H201" s="52"/>
    </row>
    <row r="202" spans="1:8">
      <c r="A202" s="76">
        <v>43412</v>
      </c>
      <c r="B202" s="77">
        <v>0.65497685185185184</v>
      </c>
      <c r="C202" s="82">
        <v>113</v>
      </c>
      <c r="D202" s="83">
        <v>51</v>
      </c>
      <c r="E202" s="81">
        <v>5763</v>
      </c>
      <c r="F202" s="84" t="s">
        <v>21</v>
      </c>
      <c r="H202" s="52"/>
    </row>
    <row r="203" spans="1:8">
      <c r="A203" s="76">
        <v>43412</v>
      </c>
      <c r="B203" s="77">
        <v>0.65497685185185184</v>
      </c>
      <c r="C203" s="82">
        <v>343</v>
      </c>
      <c r="D203" s="83">
        <v>51</v>
      </c>
      <c r="E203" s="81">
        <v>17493</v>
      </c>
      <c r="F203" s="84" t="s">
        <v>21</v>
      </c>
      <c r="H203" s="52"/>
    </row>
    <row r="204" spans="1:8">
      <c r="A204" s="76">
        <v>43412</v>
      </c>
      <c r="B204" s="77">
        <v>0.65497685185185184</v>
      </c>
      <c r="C204" s="82">
        <v>124</v>
      </c>
      <c r="D204" s="83">
        <v>51</v>
      </c>
      <c r="E204" s="81">
        <v>6324</v>
      </c>
      <c r="F204" s="84" t="s">
        <v>21</v>
      </c>
      <c r="H204" s="52"/>
    </row>
    <row r="205" spans="1:8">
      <c r="A205" s="76">
        <v>43412</v>
      </c>
      <c r="B205" s="77">
        <v>0.65497685185185184</v>
      </c>
      <c r="C205" s="82">
        <v>87</v>
      </c>
      <c r="D205" s="83">
        <v>51</v>
      </c>
      <c r="E205" s="81">
        <v>4437</v>
      </c>
      <c r="F205" s="84" t="s">
        <v>21</v>
      </c>
      <c r="H205" s="52"/>
    </row>
    <row r="206" spans="1:8">
      <c r="A206" s="76">
        <v>43412</v>
      </c>
      <c r="B206" s="77">
        <v>0.6586805555555556</v>
      </c>
      <c r="C206" s="82">
        <v>125</v>
      </c>
      <c r="D206" s="83">
        <v>51.06</v>
      </c>
      <c r="E206" s="81">
        <v>6382.5</v>
      </c>
      <c r="F206" s="84" t="s">
        <v>21</v>
      </c>
      <c r="H206" s="52"/>
    </row>
    <row r="207" spans="1:8">
      <c r="A207" s="76">
        <v>43412</v>
      </c>
      <c r="B207" s="77">
        <v>0.6586805555555556</v>
      </c>
      <c r="C207" s="82">
        <v>264</v>
      </c>
      <c r="D207" s="83">
        <v>51.06</v>
      </c>
      <c r="E207" s="81">
        <v>13479.84</v>
      </c>
      <c r="F207" s="84" t="s">
        <v>21</v>
      </c>
      <c r="H207" s="52"/>
    </row>
    <row r="208" spans="1:8">
      <c r="A208" s="76">
        <v>43412</v>
      </c>
      <c r="B208" s="77">
        <v>0.6586805555555556</v>
      </c>
      <c r="C208" s="82">
        <v>100</v>
      </c>
      <c r="D208" s="83">
        <v>51.06</v>
      </c>
      <c r="E208" s="81">
        <v>5106</v>
      </c>
      <c r="F208" s="84" t="s">
        <v>21</v>
      </c>
      <c r="H208" s="52"/>
    </row>
    <row r="209" spans="1:8">
      <c r="A209" s="76">
        <v>43412</v>
      </c>
      <c r="B209" s="77">
        <v>0.6586805555555556</v>
      </c>
      <c r="C209" s="82">
        <v>371</v>
      </c>
      <c r="D209" s="83">
        <v>51.06</v>
      </c>
      <c r="E209" s="81">
        <v>18943.260000000002</v>
      </c>
      <c r="F209" s="84" t="s">
        <v>21</v>
      </c>
      <c r="H209" s="52"/>
    </row>
    <row r="210" spans="1:8">
      <c r="A210" s="76">
        <v>43412</v>
      </c>
      <c r="B210" s="77">
        <v>0.6586805555555556</v>
      </c>
      <c r="C210" s="82">
        <v>190</v>
      </c>
      <c r="D210" s="83">
        <v>51.06</v>
      </c>
      <c r="E210" s="81">
        <v>9701.4</v>
      </c>
      <c r="F210" s="84" t="s">
        <v>21</v>
      </c>
      <c r="H210" s="52"/>
    </row>
    <row r="211" spans="1:8">
      <c r="A211" s="76">
        <v>43412</v>
      </c>
      <c r="B211" s="77">
        <v>0.66071759259259266</v>
      </c>
      <c r="C211" s="82">
        <v>60</v>
      </c>
      <c r="D211" s="83">
        <v>51.1</v>
      </c>
      <c r="E211" s="81">
        <v>3066</v>
      </c>
      <c r="F211" s="84" t="s">
        <v>21</v>
      </c>
      <c r="H211" s="52"/>
    </row>
    <row r="212" spans="1:8">
      <c r="A212" s="76">
        <v>43412</v>
      </c>
      <c r="B212" s="77">
        <v>0.66221064814814812</v>
      </c>
      <c r="C212" s="82">
        <v>294</v>
      </c>
      <c r="D212" s="83">
        <v>51.1</v>
      </c>
      <c r="E212" s="81">
        <v>15023.4</v>
      </c>
      <c r="F212" s="84" t="s">
        <v>21</v>
      </c>
      <c r="H212" s="52"/>
    </row>
    <row r="213" spans="1:8">
      <c r="A213" s="76">
        <v>43412</v>
      </c>
      <c r="B213" s="77">
        <v>0.66290509259259256</v>
      </c>
      <c r="C213" s="82">
        <v>136</v>
      </c>
      <c r="D213" s="83">
        <v>51.08</v>
      </c>
      <c r="E213" s="81">
        <v>6946.88</v>
      </c>
      <c r="F213" s="84" t="s">
        <v>21</v>
      </c>
      <c r="H213" s="52"/>
    </row>
    <row r="214" spans="1:8">
      <c r="A214" s="76">
        <v>43412</v>
      </c>
      <c r="B214" s="77">
        <v>0.66427083333333337</v>
      </c>
      <c r="C214" s="82">
        <v>174</v>
      </c>
      <c r="D214" s="83">
        <v>51.04</v>
      </c>
      <c r="E214" s="81">
        <v>8880.9599999999991</v>
      </c>
      <c r="F214" s="84" t="s">
        <v>21</v>
      </c>
      <c r="H214" s="52"/>
    </row>
    <row r="215" spans="1:8">
      <c r="A215" s="76">
        <v>43412</v>
      </c>
      <c r="B215" s="77">
        <v>0.66427083333333337</v>
      </c>
      <c r="C215" s="82">
        <v>45</v>
      </c>
      <c r="D215" s="83">
        <v>51.04</v>
      </c>
      <c r="E215" s="81">
        <v>2296.8000000000002</v>
      </c>
      <c r="F215" s="84" t="s">
        <v>21</v>
      </c>
      <c r="H215" s="52"/>
    </row>
    <row r="216" spans="1:8">
      <c r="A216" s="76">
        <v>43412</v>
      </c>
      <c r="B216" s="77">
        <v>0.66427083333333337</v>
      </c>
      <c r="C216" s="82">
        <v>113</v>
      </c>
      <c r="D216" s="83">
        <v>51.04</v>
      </c>
      <c r="E216" s="81">
        <v>5767.5199999999995</v>
      </c>
      <c r="F216" s="84" t="s">
        <v>21</v>
      </c>
      <c r="H216" s="52"/>
    </row>
    <row r="217" spans="1:8">
      <c r="A217" s="76">
        <v>43412</v>
      </c>
      <c r="B217" s="77">
        <v>0.66427083333333337</v>
      </c>
      <c r="C217" s="82">
        <v>290</v>
      </c>
      <c r="D217" s="83">
        <v>51.04</v>
      </c>
      <c r="E217" s="81">
        <v>14801.6</v>
      </c>
      <c r="F217" s="84" t="s">
        <v>21</v>
      </c>
      <c r="H217" s="52"/>
    </row>
    <row r="218" spans="1:8">
      <c r="A218" s="76">
        <v>43412</v>
      </c>
      <c r="B218" s="77">
        <v>0.66520833333333329</v>
      </c>
      <c r="C218" s="82">
        <v>296</v>
      </c>
      <c r="D218" s="83">
        <v>51</v>
      </c>
      <c r="E218" s="81">
        <v>15096</v>
      </c>
      <c r="F218" s="84" t="s">
        <v>21</v>
      </c>
      <c r="H218" s="52"/>
    </row>
    <row r="219" spans="1:8">
      <c r="A219" s="76">
        <v>43412</v>
      </c>
      <c r="B219" s="77">
        <v>0.66520833333333329</v>
      </c>
      <c r="C219" s="82">
        <v>2</v>
      </c>
      <c r="D219" s="83">
        <v>51</v>
      </c>
      <c r="E219" s="81">
        <v>102</v>
      </c>
      <c r="F219" s="84" t="s">
        <v>21</v>
      </c>
      <c r="H219" s="52"/>
    </row>
    <row r="220" spans="1:8">
      <c r="A220" s="76">
        <v>43412</v>
      </c>
      <c r="B220" s="77">
        <v>0.67146990740740742</v>
      </c>
      <c r="C220" s="82">
        <v>82</v>
      </c>
      <c r="D220" s="83">
        <v>51.08</v>
      </c>
      <c r="E220" s="81">
        <v>4188.5599999999995</v>
      </c>
      <c r="F220" s="84" t="s">
        <v>21</v>
      </c>
      <c r="H220" s="52"/>
    </row>
    <row r="221" spans="1:8">
      <c r="A221" s="76">
        <v>43412</v>
      </c>
      <c r="B221" s="77">
        <v>0.67186342592592585</v>
      </c>
      <c r="C221" s="82">
        <v>137</v>
      </c>
      <c r="D221" s="83">
        <v>51.08</v>
      </c>
      <c r="E221" s="81">
        <v>6997.96</v>
      </c>
      <c r="F221" s="84" t="s">
        <v>21</v>
      </c>
      <c r="H221" s="52"/>
    </row>
    <row r="222" spans="1:8">
      <c r="A222" s="76">
        <v>43412</v>
      </c>
      <c r="B222" s="77">
        <v>0.67186342592592585</v>
      </c>
      <c r="C222" s="82">
        <v>64</v>
      </c>
      <c r="D222" s="83">
        <v>51.08</v>
      </c>
      <c r="E222" s="81">
        <v>3269.12</v>
      </c>
      <c r="F222" s="84" t="s">
        <v>21</v>
      </c>
      <c r="H222" s="52"/>
    </row>
    <row r="223" spans="1:8">
      <c r="A223" s="76">
        <v>43412</v>
      </c>
      <c r="B223" s="77">
        <v>0.67186342592592585</v>
      </c>
      <c r="C223" s="82">
        <v>225</v>
      </c>
      <c r="D223" s="83">
        <v>51.08</v>
      </c>
      <c r="E223" s="81">
        <v>11493</v>
      </c>
      <c r="F223" s="84" t="s">
        <v>21</v>
      </c>
      <c r="H223" s="52"/>
    </row>
    <row r="224" spans="1:8">
      <c r="A224" s="76">
        <v>43412</v>
      </c>
      <c r="B224" s="77">
        <v>0.67422453703703711</v>
      </c>
      <c r="C224" s="82">
        <v>61</v>
      </c>
      <c r="D224" s="83">
        <v>51.04</v>
      </c>
      <c r="E224" s="81">
        <v>3113.44</v>
      </c>
      <c r="F224" s="84" t="s">
        <v>21</v>
      </c>
      <c r="H224" s="52"/>
    </row>
    <row r="225" spans="1:8">
      <c r="A225" s="76">
        <v>43412</v>
      </c>
      <c r="B225" s="77">
        <v>0.67422453703703711</v>
      </c>
      <c r="C225" s="82">
        <v>3</v>
      </c>
      <c r="D225" s="83">
        <v>51.04</v>
      </c>
      <c r="E225" s="81">
        <v>153.12</v>
      </c>
      <c r="F225" s="84" t="s">
        <v>21</v>
      </c>
      <c r="H225" s="52"/>
    </row>
    <row r="226" spans="1:8">
      <c r="A226" s="76">
        <v>43412</v>
      </c>
      <c r="B226" s="77">
        <v>0.67432870370370368</v>
      </c>
      <c r="C226" s="82">
        <v>205</v>
      </c>
      <c r="D226" s="83">
        <v>51.04</v>
      </c>
      <c r="E226" s="81">
        <v>10463.200000000001</v>
      </c>
      <c r="F226" s="84" t="s">
        <v>21</v>
      </c>
      <c r="H226" s="52"/>
    </row>
    <row r="227" spans="1:8">
      <c r="A227" s="76">
        <v>43412</v>
      </c>
      <c r="B227" s="77">
        <v>0.67432870370370368</v>
      </c>
      <c r="C227" s="82">
        <v>224</v>
      </c>
      <c r="D227" s="83">
        <v>51.04</v>
      </c>
      <c r="E227" s="81">
        <v>11432.96</v>
      </c>
      <c r="F227" s="84" t="s">
        <v>21</v>
      </c>
      <c r="H227" s="52"/>
    </row>
    <row r="228" spans="1:8">
      <c r="A228" s="76">
        <v>43412</v>
      </c>
      <c r="B228" s="77">
        <v>0.67432870370370368</v>
      </c>
      <c r="C228" s="82">
        <v>113</v>
      </c>
      <c r="D228" s="83">
        <v>51.04</v>
      </c>
      <c r="E228" s="81">
        <v>5767.5199999999995</v>
      </c>
      <c r="F228" s="84" t="s">
        <v>21</v>
      </c>
      <c r="H228" s="52"/>
    </row>
    <row r="229" spans="1:8">
      <c r="A229" s="76">
        <v>43412</v>
      </c>
      <c r="B229" s="77">
        <v>0.67432870370370368</v>
      </c>
      <c r="C229" s="82">
        <v>124</v>
      </c>
      <c r="D229" s="83">
        <v>51.04</v>
      </c>
      <c r="E229" s="81">
        <v>6328.96</v>
      </c>
      <c r="F229" s="84" t="s">
        <v>21</v>
      </c>
      <c r="H229" s="52"/>
    </row>
    <row r="230" spans="1:8">
      <c r="A230" s="76">
        <v>43412</v>
      </c>
      <c r="B230" s="77">
        <v>0.67432870370370368</v>
      </c>
      <c r="C230" s="82">
        <v>125</v>
      </c>
      <c r="D230" s="83">
        <v>51.04</v>
      </c>
      <c r="E230" s="81">
        <v>6380</v>
      </c>
      <c r="F230" s="84" t="s">
        <v>21</v>
      </c>
      <c r="H230" s="52"/>
    </row>
    <row r="231" spans="1:8">
      <c r="A231" s="76">
        <v>43412</v>
      </c>
      <c r="B231" s="77">
        <v>0.67432870370370368</v>
      </c>
      <c r="C231" s="82">
        <v>84</v>
      </c>
      <c r="D231" s="83">
        <v>51.04</v>
      </c>
      <c r="E231" s="81">
        <v>4287.3599999999997</v>
      </c>
      <c r="F231" s="84" t="s">
        <v>21</v>
      </c>
      <c r="H231" s="52"/>
    </row>
    <row r="232" spans="1:8">
      <c r="A232" s="76">
        <v>43412</v>
      </c>
      <c r="B232" s="77">
        <v>0.6746875</v>
      </c>
      <c r="C232" s="82">
        <v>6</v>
      </c>
      <c r="D232" s="83">
        <v>51</v>
      </c>
      <c r="E232" s="81">
        <v>306</v>
      </c>
      <c r="F232" s="84" t="s">
        <v>21</v>
      </c>
      <c r="H232" s="52"/>
    </row>
    <row r="233" spans="1:8">
      <c r="A233" s="76">
        <v>43412</v>
      </c>
      <c r="B233" s="77">
        <v>0.6746875</v>
      </c>
      <c r="C233" s="82">
        <v>150</v>
      </c>
      <c r="D233" s="83">
        <v>51</v>
      </c>
      <c r="E233" s="81">
        <v>7650</v>
      </c>
      <c r="F233" s="84" t="s">
        <v>21</v>
      </c>
      <c r="H233" s="52"/>
    </row>
    <row r="234" spans="1:8">
      <c r="A234" s="76">
        <v>43412</v>
      </c>
      <c r="B234" s="77">
        <v>0.6746875</v>
      </c>
      <c r="C234" s="82">
        <v>230</v>
      </c>
      <c r="D234" s="83">
        <v>51</v>
      </c>
      <c r="E234" s="81">
        <v>11730</v>
      </c>
      <c r="F234" s="84" t="s">
        <v>21</v>
      </c>
      <c r="H234" s="52"/>
    </row>
    <row r="235" spans="1:8">
      <c r="A235" s="76">
        <v>43412</v>
      </c>
      <c r="B235" s="77">
        <v>0.67525462962962957</v>
      </c>
      <c r="C235" s="82">
        <v>81</v>
      </c>
      <c r="D235" s="83">
        <v>50.98</v>
      </c>
      <c r="E235" s="81">
        <v>4129.38</v>
      </c>
      <c r="F235" s="84" t="s">
        <v>21</v>
      </c>
      <c r="H235" s="52"/>
    </row>
    <row r="236" spans="1:8">
      <c r="A236" s="76">
        <v>43412</v>
      </c>
      <c r="B236" s="77">
        <v>0.67644675925925923</v>
      </c>
      <c r="C236" s="82">
        <v>277</v>
      </c>
      <c r="D236" s="83">
        <v>50.96</v>
      </c>
      <c r="E236" s="81">
        <v>14115.92</v>
      </c>
      <c r="F236" s="84" t="s">
        <v>21</v>
      </c>
      <c r="H236" s="52"/>
    </row>
    <row r="237" spans="1:8">
      <c r="A237" s="76">
        <v>43412</v>
      </c>
      <c r="B237" s="77">
        <v>0.67736111111111119</v>
      </c>
      <c r="C237" s="82">
        <v>81</v>
      </c>
      <c r="D237" s="83">
        <v>50.92</v>
      </c>
      <c r="E237" s="81">
        <v>4124.5200000000004</v>
      </c>
      <c r="F237" s="84" t="s">
        <v>21</v>
      </c>
      <c r="H237" s="52"/>
    </row>
    <row r="238" spans="1:8">
      <c r="A238" s="76">
        <v>43412</v>
      </c>
      <c r="B238" s="77">
        <v>0.67829861111111101</v>
      </c>
      <c r="C238" s="82">
        <v>233</v>
      </c>
      <c r="D238" s="83">
        <v>50.92</v>
      </c>
      <c r="E238" s="81">
        <v>11864.36</v>
      </c>
      <c r="F238" s="84" t="s">
        <v>21</v>
      </c>
      <c r="H238" s="52"/>
    </row>
    <row r="239" spans="1:8">
      <c r="A239" s="76">
        <v>43412</v>
      </c>
      <c r="B239" s="77">
        <v>0.68002314814814813</v>
      </c>
      <c r="C239" s="82">
        <v>325</v>
      </c>
      <c r="D239" s="83">
        <v>50.86</v>
      </c>
      <c r="E239" s="81">
        <v>16529.5</v>
      </c>
      <c r="F239" s="84" t="s">
        <v>21</v>
      </c>
      <c r="H239" s="52"/>
    </row>
    <row r="240" spans="1:8">
      <c r="A240" s="76">
        <v>43412</v>
      </c>
      <c r="B240" s="77">
        <v>0.68244212962962969</v>
      </c>
      <c r="C240" s="82">
        <v>63</v>
      </c>
      <c r="D240" s="83">
        <v>50.86</v>
      </c>
      <c r="E240" s="81">
        <v>3204.18</v>
      </c>
      <c r="F240" s="84" t="s">
        <v>21</v>
      </c>
      <c r="H240" s="52"/>
    </row>
    <row r="241" spans="1:8">
      <c r="A241" s="76">
        <v>43412</v>
      </c>
      <c r="B241" s="77">
        <v>0.68246527777777777</v>
      </c>
      <c r="C241" s="82">
        <v>77</v>
      </c>
      <c r="D241" s="83">
        <v>50.86</v>
      </c>
      <c r="E241" s="81">
        <v>3916.22</v>
      </c>
      <c r="F241" s="84" t="s">
        <v>21</v>
      </c>
      <c r="H241" s="52"/>
    </row>
    <row r="242" spans="1:8">
      <c r="A242" s="76">
        <v>43412</v>
      </c>
      <c r="B242" s="77">
        <v>0.68248842592592596</v>
      </c>
      <c r="C242" s="82">
        <v>10</v>
      </c>
      <c r="D242" s="83">
        <v>50.86</v>
      </c>
      <c r="E242" s="81">
        <v>508.6</v>
      </c>
      <c r="F242" s="84" t="s">
        <v>21</v>
      </c>
      <c r="H242" s="52"/>
    </row>
    <row r="243" spans="1:8">
      <c r="A243" s="76">
        <v>43412</v>
      </c>
      <c r="B243" s="77">
        <v>0.68248842592592596</v>
      </c>
      <c r="C243" s="82">
        <v>78</v>
      </c>
      <c r="D243" s="83">
        <v>50.86</v>
      </c>
      <c r="E243" s="81">
        <v>3967.08</v>
      </c>
      <c r="F243" s="84" t="s">
        <v>21</v>
      </c>
      <c r="H243" s="52"/>
    </row>
    <row r="244" spans="1:8">
      <c r="A244" s="76">
        <v>43412</v>
      </c>
      <c r="B244" s="77">
        <v>0.68251157407407403</v>
      </c>
      <c r="C244" s="82">
        <v>84</v>
      </c>
      <c r="D244" s="83">
        <v>50.86</v>
      </c>
      <c r="E244" s="81">
        <v>4272.24</v>
      </c>
      <c r="F244" s="84" t="s">
        <v>21</v>
      </c>
      <c r="H244" s="52"/>
    </row>
    <row r="245" spans="1:8">
      <c r="A245" s="76">
        <v>43412</v>
      </c>
      <c r="B245" s="77">
        <v>0.68253472222222233</v>
      </c>
      <c r="C245" s="82">
        <v>71</v>
      </c>
      <c r="D245" s="83">
        <v>50.86</v>
      </c>
      <c r="E245" s="81">
        <v>3611.06</v>
      </c>
      <c r="F245" s="84" t="s">
        <v>21</v>
      </c>
      <c r="H245" s="52"/>
    </row>
    <row r="246" spans="1:8">
      <c r="A246" s="76">
        <v>43412</v>
      </c>
      <c r="B246" s="77">
        <v>0.68343750000000003</v>
      </c>
      <c r="C246" s="82">
        <v>100</v>
      </c>
      <c r="D246" s="83">
        <v>50.86</v>
      </c>
      <c r="E246" s="81">
        <v>5086</v>
      </c>
      <c r="F246" s="84" t="s">
        <v>21</v>
      </c>
      <c r="H246" s="52"/>
    </row>
    <row r="247" spans="1:8">
      <c r="A247" s="76">
        <v>43412</v>
      </c>
      <c r="B247" s="77">
        <v>0.68346064814814822</v>
      </c>
      <c r="C247" s="82">
        <v>3</v>
      </c>
      <c r="D247" s="83">
        <v>50.86</v>
      </c>
      <c r="E247" s="81">
        <v>152.57999999999998</v>
      </c>
      <c r="F247" s="84" t="s">
        <v>21</v>
      </c>
      <c r="H247" s="52"/>
    </row>
    <row r="248" spans="1:8">
      <c r="A248" s="76">
        <v>43412</v>
      </c>
      <c r="B248" s="77">
        <v>0.68353009259259256</v>
      </c>
      <c r="C248" s="82">
        <v>150</v>
      </c>
      <c r="D248" s="83">
        <v>50.86</v>
      </c>
      <c r="E248" s="81">
        <v>7629</v>
      </c>
      <c r="F248" s="84" t="s">
        <v>21</v>
      </c>
      <c r="H248" s="52"/>
    </row>
    <row r="249" spans="1:8">
      <c r="A249" s="76">
        <v>43412</v>
      </c>
      <c r="B249" s="77">
        <v>0.68353009259259256</v>
      </c>
      <c r="C249" s="82">
        <v>59</v>
      </c>
      <c r="D249" s="83">
        <v>50.86</v>
      </c>
      <c r="E249" s="81">
        <v>3000.74</v>
      </c>
      <c r="F249" s="84" t="s">
        <v>21</v>
      </c>
      <c r="H249" s="52"/>
    </row>
    <row r="250" spans="1:8">
      <c r="A250" s="76">
        <v>43412</v>
      </c>
      <c r="B250" s="77">
        <v>0.68752314814814808</v>
      </c>
      <c r="C250" s="82">
        <v>205</v>
      </c>
      <c r="D250" s="83">
        <v>50.92</v>
      </c>
      <c r="E250" s="81">
        <v>10438.6</v>
      </c>
      <c r="F250" s="84" t="s">
        <v>21</v>
      </c>
      <c r="H250" s="52"/>
    </row>
    <row r="251" spans="1:8">
      <c r="A251" s="76">
        <v>43412</v>
      </c>
      <c r="B251" s="77">
        <v>0.68752314814814808</v>
      </c>
      <c r="C251" s="82">
        <v>140</v>
      </c>
      <c r="D251" s="83">
        <v>50.92</v>
      </c>
      <c r="E251" s="81">
        <v>7128.8</v>
      </c>
      <c r="F251" s="84" t="s">
        <v>21</v>
      </c>
      <c r="H251" s="52"/>
    </row>
    <row r="252" spans="1:8">
      <c r="A252" s="76">
        <v>43412</v>
      </c>
      <c r="B252" s="77">
        <v>0.68754629629629627</v>
      </c>
      <c r="C252" s="82">
        <v>63</v>
      </c>
      <c r="D252" s="83">
        <v>50.92</v>
      </c>
      <c r="E252" s="81">
        <v>3207.96</v>
      </c>
      <c r="F252" s="84" t="s">
        <v>21</v>
      </c>
      <c r="H252" s="52"/>
    </row>
    <row r="253" spans="1:8">
      <c r="A253" s="76">
        <v>43412</v>
      </c>
      <c r="B253" s="77">
        <v>0.68756944444444434</v>
      </c>
      <c r="C253" s="82">
        <v>35</v>
      </c>
      <c r="D253" s="83">
        <v>50.92</v>
      </c>
      <c r="E253" s="81">
        <v>1782.2</v>
      </c>
      <c r="F253" s="84" t="s">
        <v>21</v>
      </c>
      <c r="H253" s="52"/>
    </row>
    <row r="254" spans="1:8">
      <c r="A254" s="76">
        <v>43412</v>
      </c>
      <c r="B254" s="77">
        <v>0.68756944444444434</v>
      </c>
      <c r="C254" s="82">
        <v>47</v>
      </c>
      <c r="D254" s="83">
        <v>50.92</v>
      </c>
      <c r="E254" s="81">
        <v>2393.2400000000002</v>
      </c>
      <c r="F254" s="84" t="s">
        <v>21</v>
      </c>
      <c r="H254" s="52"/>
    </row>
    <row r="255" spans="1:8">
      <c r="A255" s="76">
        <v>43412</v>
      </c>
      <c r="B255" s="77">
        <v>0.68759259259259264</v>
      </c>
      <c r="C255" s="82">
        <v>52</v>
      </c>
      <c r="D255" s="83">
        <v>50.92</v>
      </c>
      <c r="E255" s="81">
        <v>2647.84</v>
      </c>
      <c r="F255" s="84" t="s">
        <v>21</v>
      </c>
      <c r="H255" s="52"/>
    </row>
    <row r="256" spans="1:8">
      <c r="A256" s="76">
        <v>43412</v>
      </c>
      <c r="B256" s="77">
        <v>0.68759259259259264</v>
      </c>
      <c r="C256" s="82">
        <v>36</v>
      </c>
      <c r="D256" s="83">
        <v>50.92</v>
      </c>
      <c r="E256" s="81">
        <v>1833.1200000000001</v>
      </c>
      <c r="F256" s="84" t="s">
        <v>21</v>
      </c>
      <c r="H256" s="52"/>
    </row>
    <row r="257" spans="1:8">
      <c r="A257" s="76">
        <v>43412</v>
      </c>
      <c r="B257" s="77">
        <v>0.68768518518518518</v>
      </c>
      <c r="C257" s="82">
        <v>63</v>
      </c>
      <c r="D257" s="83">
        <v>50.92</v>
      </c>
      <c r="E257" s="81">
        <v>3207.96</v>
      </c>
      <c r="F257" s="84" t="s">
        <v>21</v>
      </c>
      <c r="H257" s="52"/>
    </row>
    <row r="258" spans="1:8">
      <c r="A258" s="76">
        <v>43412</v>
      </c>
      <c r="B258" s="77">
        <v>0.68800925925925915</v>
      </c>
      <c r="C258" s="82">
        <v>61</v>
      </c>
      <c r="D258" s="83">
        <v>50.92</v>
      </c>
      <c r="E258" s="81">
        <v>3106.12</v>
      </c>
      <c r="F258" s="84" t="s">
        <v>21</v>
      </c>
      <c r="H258" s="52"/>
    </row>
    <row r="259" spans="1:8">
      <c r="A259" s="76">
        <v>43412</v>
      </c>
      <c r="B259" s="77">
        <v>0.68800925925925915</v>
      </c>
      <c r="C259" s="82">
        <v>4</v>
      </c>
      <c r="D259" s="83">
        <v>50.92</v>
      </c>
      <c r="E259" s="81">
        <v>203.68</v>
      </c>
      <c r="F259" s="84" t="s">
        <v>21</v>
      </c>
      <c r="H259" s="52"/>
    </row>
    <row r="260" spans="1:8">
      <c r="A260" s="76">
        <v>43412</v>
      </c>
      <c r="B260" s="77">
        <v>0.68800925925925915</v>
      </c>
      <c r="C260" s="82">
        <v>99</v>
      </c>
      <c r="D260" s="83">
        <v>50.92</v>
      </c>
      <c r="E260" s="81">
        <v>5041.08</v>
      </c>
      <c r="F260" s="84" t="s">
        <v>21</v>
      </c>
      <c r="H260" s="52"/>
    </row>
    <row r="261" spans="1:8">
      <c r="A261" s="76">
        <v>43412</v>
      </c>
      <c r="B261" s="77">
        <v>0.68800925925925915</v>
      </c>
      <c r="C261" s="82">
        <v>35</v>
      </c>
      <c r="D261" s="83">
        <v>50.92</v>
      </c>
      <c r="E261" s="81">
        <v>1782.2</v>
      </c>
      <c r="F261" s="84" t="s">
        <v>21</v>
      </c>
      <c r="H261" s="52"/>
    </row>
    <row r="262" spans="1:8">
      <c r="A262" s="76">
        <v>43412</v>
      </c>
      <c r="B262" s="77">
        <v>0.68829861111111112</v>
      </c>
      <c r="C262" s="82">
        <v>159</v>
      </c>
      <c r="D262" s="83">
        <v>50.9</v>
      </c>
      <c r="E262" s="81">
        <v>8093.0999999999995</v>
      </c>
      <c r="F262" s="84" t="s">
        <v>21</v>
      </c>
      <c r="H262" s="52"/>
    </row>
    <row r="263" spans="1:8">
      <c r="A263" s="76">
        <v>43412</v>
      </c>
      <c r="B263" s="77">
        <v>0.69084490740740734</v>
      </c>
      <c r="C263" s="82">
        <v>85</v>
      </c>
      <c r="D263" s="83">
        <v>50.92</v>
      </c>
      <c r="E263" s="81">
        <v>4328.2</v>
      </c>
      <c r="F263" s="84" t="s">
        <v>21</v>
      </c>
      <c r="H263" s="52"/>
    </row>
    <row r="264" spans="1:8">
      <c r="A264" s="76">
        <v>43412</v>
      </c>
      <c r="B264" s="77">
        <v>0.69086805555555564</v>
      </c>
      <c r="C264" s="82">
        <v>152</v>
      </c>
      <c r="D264" s="83">
        <v>50.92</v>
      </c>
      <c r="E264" s="81">
        <v>7739.84</v>
      </c>
      <c r="F264" s="84" t="s">
        <v>21</v>
      </c>
      <c r="H264" s="52"/>
    </row>
    <row r="265" spans="1:8">
      <c r="A265" s="76">
        <v>43412</v>
      </c>
      <c r="B265" s="77">
        <v>0.69086805555555564</v>
      </c>
      <c r="C265" s="82">
        <v>102</v>
      </c>
      <c r="D265" s="83">
        <v>50.92</v>
      </c>
      <c r="E265" s="81">
        <v>5193.84</v>
      </c>
      <c r="F265" s="84" t="s">
        <v>21</v>
      </c>
      <c r="H265" s="52"/>
    </row>
    <row r="266" spans="1:8">
      <c r="A266" s="76">
        <v>43412</v>
      </c>
      <c r="B266" s="77">
        <v>0.69087962962962957</v>
      </c>
      <c r="C266" s="82">
        <v>68</v>
      </c>
      <c r="D266" s="83">
        <v>50.92</v>
      </c>
      <c r="E266" s="81">
        <v>3462.56</v>
      </c>
      <c r="F266" s="84" t="s">
        <v>21</v>
      </c>
      <c r="H266" s="52"/>
    </row>
    <row r="267" spans="1:8">
      <c r="A267" s="76">
        <v>43412</v>
      </c>
      <c r="B267" s="77">
        <v>0.69087962962962957</v>
      </c>
      <c r="C267" s="82">
        <v>13</v>
      </c>
      <c r="D267" s="83">
        <v>50.92</v>
      </c>
      <c r="E267" s="81">
        <v>661.96</v>
      </c>
      <c r="F267" s="84" t="s">
        <v>21</v>
      </c>
      <c r="H267" s="52"/>
    </row>
    <row r="268" spans="1:8">
      <c r="A268" s="76">
        <v>43412</v>
      </c>
      <c r="B268" s="77">
        <v>0.69192129629629628</v>
      </c>
      <c r="C268" s="82">
        <v>99</v>
      </c>
      <c r="D268" s="83">
        <v>50.92</v>
      </c>
      <c r="E268" s="81">
        <v>5041.08</v>
      </c>
      <c r="F268" s="84" t="s">
        <v>21</v>
      </c>
      <c r="H268" s="52"/>
    </row>
    <row r="269" spans="1:8">
      <c r="A269" s="76">
        <v>43412</v>
      </c>
      <c r="B269" s="77">
        <v>0.69192129629629628</v>
      </c>
      <c r="C269" s="82">
        <v>76</v>
      </c>
      <c r="D269" s="83">
        <v>50.92</v>
      </c>
      <c r="E269" s="81">
        <v>3869.92</v>
      </c>
      <c r="F269" s="84" t="s">
        <v>21</v>
      </c>
      <c r="H269" s="52"/>
    </row>
    <row r="270" spans="1:8">
      <c r="A270" s="76">
        <v>43412</v>
      </c>
      <c r="B270" s="77">
        <v>0.69192129629629628</v>
      </c>
      <c r="C270" s="82">
        <v>20</v>
      </c>
      <c r="D270" s="83">
        <v>50.92</v>
      </c>
      <c r="E270" s="81">
        <v>1018.4000000000001</v>
      </c>
      <c r="F270" s="84" t="s">
        <v>21</v>
      </c>
      <c r="H270" s="52"/>
    </row>
    <row r="271" spans="1:8">
      <c r="A271" s="76">
        <v>43412</v>
      </c>
      <c r="B271" s="77">
        <v>0.69216435185185177</v>
      </c>
      <c r="C271" s="82">
        <v>188</v>
      </c>
      <c r="D271" s="83">
        <v>50.9</v>
      </c>
      <c r="E271" s="81">
        <v>9569.1999999999989</v>
      </c>
      <c r="F271" s="84" t="s">
        <v>21</v>
      </c>
      <c r="H271" s="52"/>
    </row>
    <row r="272" spans="1:8">
      <c r="A272" s="76">
        <v>43412</v>
      </c>
      <c r="B272" s="77">
        <v>0.69248842592592597</v>
      </c>
      <c r="C272" s="82">
        <v>62</v>
      </c>
      <c r="D272" s="83">
        <v>50.88</v>
      </c>
      <c r="E272" s="81">
        <v>3154.56</v>
      </c>
      <c r="F272" s="84" t="s">
        <v>21</v>
      </c>
      <c r="H272" s="52"/>
    </row>
    <row r="273" spans="1:8">
      <c r="A273" s="76">
        <v>43412</v>
      </c>
      <c r="B273" s="77">
        <v>0.6935069444444445</v>
      </c>
      <c r="C273" s="82">
        <v>69</v>
      </c>
      <c r="D273" s="83">
        <v>50.88</v>
      </c>
      <c r="E273" s="81">
        <v>3510.7200000000003</v>
      </c>
      <c r="F273" s="84" t="s">
        <v>21</v>
      </c>
      <c r="H273" s="52"/>
    </row>
    <row r="274" spans="1:8">
      <c r="A274" s="76">
        <v>43412</v>
      </c>
      <c r="B274" s="77">
        <v>0.6942476851851852</v>
      </c>
      <c r="C274" s="82">
        <v>89</v>
      </c>
      <c r="D274" s="83">
        <v>50.92</v>
      </c>
      <c r="E274" s="81">
        <v>4531.88</v>
      </c>
      <c r="F274" s="84" t="s">
        <v>21</v>
      </c>
      <c r="H274" s="52"/>
    </row>
    <row r="275" spans="1:8">
      <c r="A275" s="76">
        <v>43412</v>
      </c>
      <c r="B275" s="77">
        <v>0.69582175925925915</v>
      </c>
      <c r="C275" s="82">
        <v>432</v>
      </c>
      <c r="D275" s="83">
        <v>50.92</v>
      </c>
      <c r="E275" s="81">
        <v>21997.440000000002</v>
      </c>
      <c r="F275" s="84" t="s">
        <v>21</v>
      </c>
      <c r="H275" s="52"/>
    </row>
    <row r="276" spans="1:8">
      <c r="A276" s="76">
        <v>43412</v>
      </c>
      <c r="B276" s="77">
        <v>0.69695601851851852</v>
      </c>
      <c r="C276" s="82">
        <v>99</v>
      </c>
      <c r="D276" s="83">
        <v>50.92</v>
      </c>
      <c r="E276" s="81">
        <v>5041.08</v>
      </c>
      <c r="F276" s="84" t="s">
        <v>21</v>
      </c>
      <c r="H276" s="52"/>
    </row>
    <row r="277" spans="1:8">
      <c r="A277" s="76">
        <v>43412</v>
      </c>
      <c r="B277" s="77">
        <v>0.69695601851851852</v>
      </c>
      <c r="C277" s="82">
        <v>7</v>
      </c>
      <c r="D277" s="83">
        <v>50.92</v>
      </c>
      <c r="E277" s="81">
        <v>356.44</v>
      </c>
      <c r="F277" s="84" t="s">
        <v>21</v>
      </c>
      <c r="H277" s="52"/>
    </row>
    <row r="278" spans="1:8">
      <c r="A278" s="76">
        <v>43412</v>
      </c>
      <c r="B278" s="77">
        <v>0.69751157407407405</v>
      </c>
      <c r="C278" s="82">
        <v>222</v>
      </c>
      <c r="D278" s="83">
        <v>50.9</v>
      </c>
      <c r="E278" s="81">
        <v>11299.8</v>
      </c>
      <c r="F278" s="84" t="s">
        <v>21</v>
      </c>
      <c r="H278" s="52"/>
    </row>
    <row r="279" spans="1:8">
      <c r="A279" s="76">
        <v>43412</v>
      </c>
      <c r="B279" s="77">
        <v>0.69787037037037036</v>
      </c>
      <c r="C279" s="82">
        <v>50</v>
      </c>
      <c r="D279" s="83">
        <v>50.9</v>
      </c>
      <c r="E279" s="81">
        <v>2545</v>
      </c>
      <c r="F279" s="84" t="s">
        <v>21</v>
      </c>
      <c r="H279" s="52"/>
    </row>
    <row r="280" spans="1:8">
      <c r="A280" s="76">
        <v>43412</v>
      </c>
      <c r="B280" s="77">
        <v>0.69787037037037036</v>
      </c>
      <c r="C280" s="82">
        <v>9</v>
      </c>
      <c r="D280" s="83">
        <v>50.9</v>
      </c>
      <c r="E280" s="81">
        <v>458.09999999999997</v>
      </c>
      <c r="F280" s="84" t="s">
        <v>21</v>
      </c>
      <c r="H280" s="52"/>
    </row>
    <row r="281" spans="1:8">
      <c r="A281" s="76">
        <v>43412</v>
      </c>
      <c r="B281" s="77">
        <v>0.69901620370370365</v>
      </c>
      <c r="C281" s="82">
        <v>133</v>
      </c>
      <c r="D281" s="83">
        <v>50.9</v>
      </c>
      <c r="E281" s="81">
        <v>6769.7</v>
      </c>
      <c r="F281" s="84" t="s">
        <v>21</v>
      </c>
      <c r="H281" s="52"/>
    </row>
    <row r="282" spans="1:8">
      <c r="A282" s="76">
        <v>43412</v>
      </c>
      <c r="B282" s="77">
        <v>0.69901620370370365</v>
      </c>
      <c r="C282" s="82">
        <v>11</v>
      </c>
      <c r="D282" s="83">
        <v>50.9</v>
      </c>
      <c r="E282" s="81">
        <v>559.9</v>
      </c>
      <c r="F282" s="84" t="s">
        <v>21</v>
      </c>
      <c r="H282" s="52"/>
    </row>
    <row r="283" spans="1:8">
      <c r="A283" s="76">
        <v>43412</v>
      </c>
      <c r="B283" s="77">
        <v>0.70224537037037038</v>
      </c>
      <c r="C283" s="82">
        <v>365</v>
      </c>
      <c r="D283" s="83">
        <v>50.88</v>
      </c>
      <c r="E283" s="81">
        <v>18571.2</v>
      </c>
      <c r="F283" s="84" t="s">
        <v>21</v>
      </c>
      <c r="H283" s="52"/>
    </row>
    <row r="284" spans="1:8">
      <c r="A284" s="76">
        <v>43412</v>
      </c>
      <c r="B284" s="77">
        <v>0.70224537037037038</v>
      </c>
      <c r="C284" s="82">
        <v>279</v>
      </c>
      <c r="D284" s="83">
        <v>50.88</v>
      </c>
      <c r="E284" s="81">
        <v>14195.52</v>
      </c>
      <c r="F284" s="84" t="s">
        <v>21</v>
      </c>
      <c r="H284" s="52"/>
    </row>
    <row r="285" spans="1:8">
      <c r="A285" s="76">
        <v>43412</v>
      </c>
      <c r="B285" s="77">
        <v>0.70425925925925925</v>
      </c>
      <c r="C285" s="82">
        <v>88</v>
      </c>
      <c r="D285" s="83">
        <v>50.88</v>
      </c>
      <c r="E285" s="81">
        <v>4477.4400000000005</v>
      </c>
      <c r="F285" s="84" t="s">
        <v>21</v>
      </c>
      <c r="H285" s="52"/>
    </row>
    <row r="286" spans="1:8">
      <c r="A286" s="76">
        <v>43412</v>
      </c>
      <c r="B286" s="77">
        <v>0.70428240740740744</v>
      </c>
      <c r="C286" s="82">
        <v>46</v>
      </c>
      <c r="D286" s="83">
        <v>50.88</v>
      </c>
      <c r="E286" s="81">
        <v>2340.48</v>
      </c>
      <c r="F286" s="84" t="s">
        <v>21</v>
      </c>
      <c r="H286" s="52"/>
    </row>
    <row r="287" spans="1:8">
      <c r="A287" s="76">
        <v>43412</v>
      </c>
      <c r="B287" s="77">
        <v>0.70428240740740744</v>
      </c>
      <c r="C287" s="82">
        <v>35</v>
      </c>
      <c r="D287" s="83">
        <v>50.88</v>
      </c>
      <c r="E287" s="81">
        <v>1780.8000000000002</v>
      </c>
      <c r="F287" s="84" t="s">
        <v>21</v>
      </c>
      <c r="H287" s="52"/>
    </row>
    <row r="288" spans="1:8">
      <c r="A288" s="76">
        <v>43412</v>
      </c>
      <c r="B288" s="77">
        <v>0.70428240740740744</v>
      </c>
      <c r="C288" s="82">
        <v>79</v>
      </c>
      <c r="D288" s="83">
        <v>50.86</v>
      </c>
      <c r="E288" s="81">
        <v>4017.94</v>
      </c>
      <c r="F288" s="84" t="s">
        <v>21</v>
      </c>
      <c r="H288" s="52"/>
    </row>
    <row r="289" spans="1:8">
      <c r="A289" s="76">
        <v>43412</v>
      </c>
      <c r="B289" s="77">
        <v>0.70428240740740744</v>
      </c>
      <c r="C289" s="82">
        <v>191</v>
      </c>
      <c r="D289" s="83">
        <v>50.86</v>
      </c>
      <c r="E289" s="81">
        <v>9714.26</v>
      </c>
      <c r="F289" s="84" t="s">
        <v>21</v>
      </c>
      <c r="H289" s="52"/>
    </row>
    <row r="290" spans="1:8">
      <c r="A290" s="76">
        <v>43412</v>
      </c>
      <c r="B290" s="77">
        <v>0.7063194444444445</v>
      </c>
      <c r="C290" s="82">
        <v>65</v>
      </c>
      <c r="D290" s="83">
        <v>50.9</v>
      </c>
      <c r="E290" s="81">
        <v>3308.5</v>
      </c>
      <c r="F290" s="84" t="s">
        <v>21</v>
      </c>
      <c r="H290" s="52"/>
    </row>
    <row r="291" spans="1:8">
      <c r="A291" s="76">
        <v>43412</v>
      </c>
      <c r="B291" s="77">
        <v>0.7063194444444445</v>
      </c>
      <c r="C291" s="82">
        <v>74</v>
      </c>
      <c r="D291" s="83">
        <v>50.9</v>
      </c>
      <c r="E291" s="81">
        <v>3766.6</v>
      </c>
      <c r="F291" s="84" t="s">
        <v>21</v>
      </c>
      <c r="H291" s="52"/>
    </row>
    <row r="292" spans="1:8">
      <c r="A292" s="76">
        <v>43412</v>
      </c>
      <c r="B292" s="77">
        <v>0.7063194444444445</v>
      </c>
      <c r="C292" s="82">
        <v>56</v>
      </c>
      <c r="D292" s="83">
        <v>50.9</v>
      </c>
      <c r="E292" s="81">
        <v>2850.4</v>
      </c>
      <c r="F292" s="84" t="s">
        <v>21</v>
      </c>
      <c r="H292" s="52"/>
    </row>
    <row r="293" spans="1:8">
      <c r="A293" s="76">
        <v>43412</v>
      </c>
      <c r="B293" s="77">
        <v>0.70652777777777775</v>
      </c>
      <c r="C293" s="82">
        <v>199</v>
      </c>
      <c r="D293" s="83">
        <v>50.88</v>
      </c>
      <c r="E293" s="81">
        <v>10125.120000000001</v>
      </c>
      <c r="F293" s="84" t="s">
        <v>21</v>
      </c>
      <c r="H293" s="52"/>
    </row>
    <row r="294" spans="1:8">
      <c r="A294" s="76">
        <v>43412</v>
      </c>
      <c r="B294" s="77">
        <v>0.70659722222222221</v>
      </c>
      <c r="C294" s="82">
        <v>125</v>
      </c>
      <c r="D294" s="83">
        <v>50.86</v>
      </c>
      <c r="E294" s="81">
        <v>6357.5</v>
      </c>
      <c r="F294" s="84" t="s">
        <v>21</v>
      </c>
      <c r="H294" s="52"/>
    </row>
    <row r="295" spans="1:8">
      <c r="A295" s="76">
        <v>43412</v>
      </c>
      <c r="B295" s="77">
        <v>0.70937499999999998</v>
      </c>
      <c r="C295" s="82">
        <v>85</v>
      </c>
      <c r="D295" s="83">
        <v>50.88</v>
      </c>
      <c r="E295" s="81">
        <v>4324.8</v>
      </c>
      <c r="F295" s="84" t="s">
        <v>21</v>
      </c>
      <c r="H295" s="52"/>
    </row>
    <row r="296" spans="1:8">
      <c r="A296" s="76">
        <v>43412</v>
      </c>
      <c r="B296" s="77">
        <v>0.70939814814814817</v>
      </c>
      <c r="C296" s="82">
        <v>13</v>
      </c>
      <c r="D296" s="83">
        <v>50.88</v>
      </c>
      <c r="E296" s="81">
        <v>661.44</v>
      </c>
      <c r="F296" s="84" t="s">
        <v>21</v>
      </c>
      <c r="H296" s="52"/>
    </row>
    <row r="297" spans="1:8">
      <c r="A297" s="76">
        <v>43412</v>
      </c>
      <c r="B297" s="77">
        <v>0.70939814814814817</v>
      </c>
      <c r="C297" s="82">
        <v>42</v>
      </c>
      <c r="D297" s="83">
        <v>50.88</v>
      </c>
      <c r="E297" s="81">
        <v>2136.96</v>
      </c>
      <c r="F297" s="84" t="s">
        <v>21</v>
      </c>
      <c r="H297" s="52"/>
    </row>
    <row r="298" spans="1:8">
      <c r="A298" s="76">
        <v>43412</v>
      </c>
      <c r="B298" s="77">
        <v>0.70939814814814817</v>
      </c>
      <c r="C298" s="82">
        <v>17</v>
      </c>
      <c r="D298" s="83">
        <v>50.88</v>
      </c>
      <c r="E298" s="81">
        <v>864.96</v>
      </c>
      <c r="F298" s="84" t="s">
        <v>21</v>
      </c>
      <c r="H298" s="52"/>
    </row>
    <row r="299" spans="1:8">
      <c r="A299" s="76">
        <v>43412</v>
      </c>
      <c r="B299" s="77">
        <v>0.70942129629629624</v>
      </c>
      <c r="C299" s="82">
        <v>68</v>
      </c>
      <c r="D299" s="83">
        <v>50.88</v>
      </c>
      <c r="E299" s="81">
        <v>3459.84</v>
      </c>
      <c r="F299" s="84" t="s">
        <v>21</v>
      </c>
      <c r="H299" s="52"/>
    </row>
    <row r="300" spans="1:8">
      <c r="A300" s="76">
        <v>43412</v>
      </c>
      <c r="B300" s="77">
        <v>0.70944444444444443</v>
      </c>
      <c r="C300" s="82">
        <v>48</v>
      </c>
      <c r="D300" s="83">
        <v>50.88</v>
      </c>
      <c r="E300" s="81">
        <v>2442.2400000000002</v>
      </c>
      <c r="F300" s="84" t="s">
        <v>21</v>
      </c>
      <c r="H300" s="52"/>
    </row>
    <row r="301" spans="1:8">
      <c r="A301" s="76">
        <v>43412</v>
      </c>
      <c r="B301" s="77">
        <v>0.70944444444444443</v>
      </c>
      <c r="C301" s="82">
        <v>25</v>
      </c>
      <c r="D301" s="83">
        <v>50.88</v>
      </c>
      <c r="E301" s="81">
        <v>1272</v>
      </c>
      <c r="F301" s="84" t="s">
        <v>21</v>
      </c>
      <c r="H301" s="52"/>
    </row>
    <row r="302" spans="1:8">
      <c r="A302" s="76">
        <v>43412</v>
      </c>
      <c r="B302" s="77">
        <v>0.70976851851851841</v>
      </c>
      <c r="C302" s="82">
        <v>91</v>
      </c>
      <c r="D302" s="83">
        <v>50.88</v>
      </c>
      <c r="E302" s="81">
        <v>4630.08</v>
      </c>
      <c r="F302" s="84" t="s">
        <v>21</v>
      </c>
      <c r="H302" s="52"/>
    </row>
    <row r="303" spans="1:8">
      <c r="A303" s="76">
        <v>43412</v>
      </c>
      <c r="B303" s="77">
        <v>0.70976851851851841</v>
      </c>
      <c r="C303" s="82">
        <v>150</v>
      </c>
      <c r="D303" s="83">
        <v>50.88</v>
      </c>
      <c r="E303" s="81">
        <v>7632</v>
      </c>
      <c r="F303" s="84" t="s">
        <v>21</v>
      </c>
      <c r="H303" s="52"/>
    </row>
    <row r="304" spans="1:8">
      <c r="A304" s="76">
        <v>43412</v>
      </c>
      <c r="B304" s="77">
        <v>0.70976851851851841</v>
      </c>
      <c r="C304" s="82">
        <v>149</v>
      </c>
      <c r="D304" s="83">
        <v>50.88</v>
      </c>
      <c r="E304" s="81">
        <v>7581.1200000000008</v>
      </c>
      <c r="F304" s="84" t="s">
        <v>21</v>
      </c>
      <c r="H304" s="52"/>
    </row>
    <row r="305" spans="1:8">
      <c r="A305" s="76">
        <v>43412</v>
      </c>
      <c r="B305" s="77">
        <v>0.71112268518518518</v>
      </c>
      <c r="C305" s="82">
        <v>150</v>
      </c>
      <c r="D305" s="83">
        <v>50.88</v>
      </c>
      <c r="E305" s="81">
        <v>7632</v>
      </c>
      <c r="F305" s="84" t="s">
        <v>21</v>
      </c>
      <c r="H305" s="52"/>
    </row>
    <row r="306" spans="1:8">
      <c r="A306" s="76">
        <v>43412</v>
      </c>
      <c r="B306" s="77">
        <v>0.71112268518518518</v>
      </c>
      <c r="C306" s="82">
        <v>24</v>
      </c>
      <c r="D306" s="83">
        <v>50.88</v>
      </c>
      <c r="E306" s="81">
        <v>1221.1200000000001</v>
      </c>
      <c r="F306" s="84" t="s">
        <v>21</v>
      </c>
      <c r="H306" s="52"/>
    </row>
    <row r="307" spans="1:8">
      <c r="A307" s="76">
        <v>43412</v>
      </c>
      <c r="B307" s="77">
        <v>0.71149305555555553</v>
      </c>
      <c r="C307" s="82">
        <v>78</v>
      </c>
      <c r="D307" s="83">
        <v>50.86</v>
      </c>
      <c r="E307" s="81">
        <v>3967.08</v>
      </c>
      <c r="F307" s="84" t="s">
        <v>21</v>
      </c>
      <c r="H307" s="52"/>
    </row>
    <row r="308" spans="1:8">
      <c r="A308" s="76">
        <v>43412</v>
      </c>
      <c r="B308" s="77">
        <v>0.71149305555555553</v>
      </c>
      <c r="C308" s="82">
        <v>138</v>
      </c>
      <c r="D308" s="83">
        <v>50.86</v>
      </c>
      <c r="E308" s="81">
        <v>7018.68</v>
      </c>
      <c r="F308" s="84" t="s">
        <v>21</v>
      </c>
      <c r="H308" s="52"/>
    </row>
    <row r="309" spans="1:8">
      <c r="A309" s="76">
        <v>43412</v>
      </c>
      <c r="B309" s="77">
        <v>0.71311342592592597</v>
      </c>
      <c r="C309" s="82">
        <v>287</v>
      </c>
      <c r="D309" s="83">
        <v>50.88</v>
      </c>
      <c r="E309" s="81">
        <v>14602.560000000001</v>
      </c>
      <c r="F309" s="84" t="s">
        <v>21</v>
      </c>
      <c r="H309" s="52"/>
    </row>
    <row r="310" spans="1:8">
      <c r="A310" s="76">
        <v>43412</v>
      </c>
      <c r="B310" s="77">
        <v>0.71311342592592597</v>
      </c>
      <c r="C310" s="82">
        <v>101</v>
      </c>
      <c r="D310" s="83">
        <v>50.88</v>
      </c>
      <c r="E310" s="81">
        <v>5138.88</v>
      </c>
      <c r="F310" s="84" t="s">
        <v>21</v>
      </c>
      <c r="H310" s="52"/>
    </row>
    <row r="311" spans="1:8">
      <c r="A311" s="76">
        <v>43412</v>
      </c>
      <c r="B311" s="77">
        <v>0.71313657407407405</v>
      </c>
      <c r="C311" s="82">
        <v>146</v>
      </c>
      <c r="D311" s="83">
        <v>50.86</v>
      </c>
      <c r="E311" s="81">
        <v>7425.5599999999995</v>
      </c>
      <c r="F311" s="84" t="s">
        <v>21</v>
      </c>
      <c r="H311" s="52"/>
    </row>
    <row r="312" spans="1:8">
      <c r="A312" s="76">
        <v>43412</v>
      </c>
      <c r="B312" s="77">
        <v>0.71527777777777779</v>
      </c>
      <c r="C312" s="82">
        <v>150</v>
      </c>
      <c r="D312" s="83">
        <v>50.88</v>
      </c>
      <c r="E312" s="81">
        <v>7632</v>
      </c>
      <c r="F312" s="84" t="s">
        <v>21</v>
      </c>
      <c r="H312" s="52"/>
    </row>
    <row r="313" spans="1:8">
      <c r="A313" s="76">
        <v>43412</v>
      </c>
      <c r="B313" s="77">
        <v>0.71527777777777779</v>
      </c>
      <c r="C313" s="82">
        <v>60</v>
      </c>
      <c r="D313" s="83">
        <v>50.88</v>
      </c>
      <c r="E313" s="81">
        <v>3052.8</v>
      </c>
      <c r="F313" s="84" t="s">
        <v>21</v>
      </c>
      <c r="H313" s="52"/>
    </row>
    <row r="314" spans="1:8">
      <c r="A314" s="76">
        <v>43412</v>
      </c>
      <c r="B314" s="77">
        <v>0.71532407407407417</v>
      </c>
      <c r="C314" s="82">
        <v>217</v>
      </c>
      <c r="D314" s="83">
        <v>50.86</v>
      </c>
      <c r="E314" s="81">
        <v>11036.619999999999</v>
      </c>
      <c r="F314" s="84" t="s">
        <v>21</v>
      </c>
      <c r="H314" s="52"/>
    </row>
    <row r="315" spans="1:8">
      <c r="A315" s="76">
        <v>43412</v>
      </c>
      <c r="B315" s="77">
        <v>0.71586805555555555</v>
      </c>
      <c r="C315" s="82">
        <v>123</v>
      </c>
      <c r="D315" s="83">
        <v>50.84</v>
      </c>
      <c r="E315" s="81">
        <v>6253.3200000000006</v>
      </c>
      <c r="F315" s="84" t="s">
        <v>21</v>
      </c>
      <c r="H315" s="52"/>
    </row>
    <row r="316" spans="1:8">
      <c r="A316" s="76">
        <v>43412</v>
      </c>
      <c r="B316" s="77">
        <v>0.71586805555555555</v>
      </c>
      <c r="C316" s="82">
        <v>98</v>
      </c>
      <c r="D316" s="83">
        <v>50.84</v>
      </c>
      <c r="E316" s="81">
        <v>4982.3200000000006</v>
      </c>
      <c r="F316" s="84" t="s">
        <v>21</v>
      </c>
      <c r="H316" s="52"/>
    </row>
    <row r="317" spans="1:8">
      <c r="A317" s="76">
        <v>43412</v>
      </c>
      <c r="B317" s="77">
        <v>0.71586805555555555</v>
      </c>
      <c r="C317" s="82">
        <v>99</v>
      </c>
      <c r="D317" s="83">
        <v>50.84</v>
      </c>
      <c r="E317" s="81">
        <v>5033.1600000000008</v>
      </c>
      <c r="F317" s="84" t="s">
        <v>21</v>
      </c>
      <c r="H317" s="52"/>
    </row>
    <row r="318" spans="1:8">
      <c r="A318" s="76">
        <v>43412</v>
      </c>
      <c r="B318" s="77">
        <v>0.71586805555555555</v>
      </c>
      <c r="C318" s="82">
        <v>247</v>
      </c>
      <c r="D318" s="83">
        <v>50.84</v>
      </c>
      <c r="E318" s="81">
        <v>12557.480000000001</v>
      </c>
      <c r="F318" s="84" t="s">
        <v>21</v>
      </c>
      <c r="H318" s="52"/>
    </row>
    <row r="319" spans="1:8">
      <c r="A319" s="76">
        <v>43412</v>
      </c>
      <c r="B319" s="77">
        <v>0.71680555555555558</v>
      </c>
      <c r="C319" s="82">
        <v>143</v>
      </c>
      <c r="D319" s="83">
        <v>50.8</v>
      </c>
      <c r="E319" s="81">
        <v>7264.4</v>
      </c>
      <c r="F319" s="84" t="s">
        <v>21</v>
      </c>
      <c r="H319" s="52"/>
    </row>
    <row r="320" spans="1:8">
      <c r="A320" s="76">
        <v>43412</v>
      </c>
      <c r="B320" s="77">
        <v>0.7168402777777777</v>
      </c>
      <c r="C320" s="82">
        <v>58</v>
      </c>
      <c r="D320" s="83">
        <v>50.76</v>
      </c>
      <c r="E320" s="81">
        <v>2944.08</v>
      </c>
      <c r="F320" s="84" t="s">
        <v>21</v>
      </c>
      <c r="H320" s="52"/>
    </row>
    <row r="321" spans="1:8">
      <c r="A321" s="76">
        <v>43412</v>
      </c>
      <c r="B321" s="77">
        <v>0.7168402777777777</v>
      </c>
      <c r="C321" s="82">
        <v>272</v>
      </c>
      <c r="D321" s="83">
        <v>50.76</v>
      </c>
      <c r="E321" s="81">
        <v>13806.72</v>
      </c>
      <c r="F321" s="84" t="s">
        <v>21</v>
      </c>
      <c r="H321" s="52"/>
    </row>
    <row r="322" spans="1:8">
      <c r="A322" s="76">
        <v>43412</v>
      </c>
      <c r="B322" s="77">
        <v>0.72064814814814815</v>
      </c>
      <c r="C322" s="82">
        <v>50</v>
      </c>
      <c r="D322" s="83">
        <v>50.78</v>
      </c>
      <c r="E322" s="81">
        <v>2539</v>
      </c>
      <c r="F322" s="84" t="s">
        <v>21</v>
      </c>
      <c r="H322" s="52"/>
    </row>
    <row r="323" spans="1:8">
      <c r="A323" s="76">
        <v>43412</v>
      </c>
      <c r="B323" s="77">
        <v>0.72068287037037038</v>
      </c>
      <c r="C323" s="82">
        <v>50</v>
      </c>
      <c r="D323" s="83">
        <v>50.78</v>
      </c>
      <c r="E323" s="81">
        <v>2539</v>
      </c>
      <c r="F323" s="84" t="s">
        <v>21</v>
      </c>
      <c r="H323" s="52"/>
    </row>
    <row r="324" spans="1:8">
      <c r="A324" s="76">
        <v>43412</v>
      </c>
      <c r="B324" s="77">
        <v>0.72068287037037038</v>
      </c>
      <c r="C324" s="82">
        <v>9</v>
      </c>
      <c r="D324" s="83">
        <v>50.78</v>
      </c>
      <c r="E324" s="81">
        <v>457.02</v>
      </c>
      <c r="F324" s="84" t="s">
        <v>21</v>
      </c>
      <c r="H324" s="52"/>
    </row>
    <row r="325" spans="1:8">
      <c r="A325" s="76">
        <v>43412</v>
      </c>
      <c r="B325" s="77">
        <v>0.72069444444444442</v>
      </c>
      <c r="C325" s="82">
        <v>48</v>
      </c>
      <c r="D325" s="83">
        <v>50.78</v>
      </c>
      <c r="E325" s="81">
        <v>2437.44</v>
      </c>
      <c r="F325" s="84" t="s">
        <v>21</v>
      </c>
      <c r="H325" s="52"/>
    </row>
    <row r="326" spans="1:8">
      <c r="A326" s="76">
        <v>43412</v>
      </c>
      <c r="B326" s="77">
        <v>0.72140046296296301</v>
      </c>
      <c r="C326" s="82">
        <v>20</v>
      </c>
      <c r="D326" s="83">
        <v>50.78</v>
      </c>
      <c r="E326" s="81">
        <v>1015.6</v>
      </c>
      <c r="F326" s="84" t="s">
        <v>21</v>
      </c>
      <c r="H326" s="52"/>
    </row>
    <row r="327" spans="1:8">
      <c r="A327" s="76">
        <v>43412</v>
      </c>
      <c r="B327" s="77">
        <v>0.72484953703703703</v>
      </c>
      <c r="C327" s="82">
        <v>233</v>
      </c>
      <c r="D327" s="83">
        <v>50.74</v>
      </c>
      <c r="E327" s="81">
        <v>11822.42</v>
      </c>
      <c r="F327" s="84" t="s">
        <v>21</v>
      </c>
      <c r="H327" s="52"/>
    </row>
    <row r="328" spans="1:8">
      <c r="A328" s="76">
        <v>43413</v>
      </c>
      <c r="B328" s="77">
        <v>0.37571759259259258</v>
      </c>
      <c r="C328" s="82">
        <v>587</v>
      </c>
      <c r="D328" s="83">
        <v>50.84</v>
      </c>
      <c r="E328" s="81">
        <v>29843.08</v>
      </c>
      <c r="F328" s="84" t="s">
        <v>21</v>
      </c>
      <c r="H328" s="52"/>
    </row>
    <row r="329" spans="1:8">
      <c r="A329" s="76">
        <v>43413</v>
      </c>
      <c r="B329" s="77">
        <v>0.37571759259259258</v>
      </c>
      <c r="C329" s="82">
        <v>216</v>
      </c>
      <c r="D329" s="83">
        <v>50.84</v>
      </c>
      <c r="E329" s="81">
        <v>10981.44</v>
      </c>
      <c r="F329" s="84" t="s">
        <v>21</v>
      </c>
      <c r="H329" s="52"/>
    </row>
    <row r="330" spans="1:8">
      <c r="A330" s="76">
        <v>43413</v>
      </c>
      <c r="B330" s="77">
        <v>0.37707175925925923</v>
      </c>
      <c r="C330" s="82">
        <v>100</v>
      </c>
      <c r="D330" s="83">
        <v>50.86</v>
      </c>
      <c r="E330" s="81">
        <v>5086</v>
      </c>
      <c r="F330" s="84" t="s">
        <v>21</v>
      </c>
      <c r="H330" s="52"/>
    </row>
    <row r="331" spans="1:8">
      <c r="A331" s="76">
        <v>43413</v>
      </c>
      <c r="B331" s="77">
        <v>0.37707175925925923</v>
      </c>
      <c r="C331" s="82">
        <v>117</v>
      </c>
      <c r="D331" s="83">
        <v>50.86</v>
      </c>
      <c r="E331" s="81">
        <v>5950.62</v>
      </c>
      <c r="F331" s="84" t="s">
        <v>21</v>
      </c>
      <c r="H331" s="52"/>
    </row>
    <row r="332" spans="1:8">
      <c r="A332" s="76">
        <v>43413</v>
      </c>
      <c r="B332" s="77">
        <v>0.37707175925925923</v>
      </c>
      <c r="C332" s="82">
        <v>130</v>
      </c>
      <c r="D332" s="83">
        <v>50.86</v>
      </c>
      <c r="E332" s="81">
        <v>6611.8</v>
      </c>
      <c r="F332" s="84" t="s">
        <v>21</v>
      </c>
      <c r="H332" s="52"/>
    </row>
    <row r="333" spans="1:8">
      <c r="A333" s="76">
        <v>43413</v>
      </c>
      <c r="B333" s="77">
        <v>0.37834490740740739</v>
      </c>
      <c r="C333" s="82">
        <v>46</v>
      </c>
      <c r="D333" s="83">
        <v>50.9</v>
      </c>
      <c r="E333" s="81">
        <v>2341.4</v>
      </c>
      <c r="F333" s="84" t="s">
        <v>21</v>
      </c>
      <c r="H333" s="52"/>
    </row>
    <row r="334" spans="1:8">
      <c r="A334" s="76">
        <v>43413</v>
      </c>
      <c r="B334" s="77">
        <v>0.37892361111111111</v>
      </c>
      <c r="C334" s="82">
        <v>80</v>
      </c>
      <c r="D334" s="83">
        <v>50.9</v>
      </c>
      <c r="E334" s="81">
        <v>4072</v>
      </c>
      <c r="F334" s="84" t="s">
        <v>21</v>
      </c>
      <c r="H334" s="52"/>
    </row>
    <row r="335" spans="1:8">
      <c r="A335" s="76">
        <v>43413</v>
      </c>
      <c r="B335" s="77">
        <v>0.37927083333333328</v>
      </c>
      <c r="C335" s="82">
        <v>266</v>
      </c>
      <c r="D335" s="83">
        <v>50.86</v>
      </c>
      <c r="E335" s="81">
        <v>13528.76</v>
      </c>
      <c r="F335" s="84" t="s">
        <v>21</v>
      </c>
      <c r="H335" s="52"/>
    </row>
    <row r="336" spans="1:8">
      <c r="A336" s="76">
        <v>43413</v>
      </c>
      <c r="B336" s="77">
        <v>0.37959490740740742</v>
      </c>
      <c r="C336" s="82">
        <v>102</v>
      </c>
      <c r="D336" s="83">
        <v>50.92</v>
      </c>
      <c r="E336" s="81">
        <v>5193.84</v>
      </c>
      <c r="F336" s="84" t="s">
        <v>21</v>
      </c>
      <c r="H336" s="52"/>
    </row>
    <row r="337" spans="1:8">
      <c r="A337" s="76">
        <v>43413</v>
      </c>
      <c r="B337" s="77">
        <v>0.38016203703703705</v>
      </c>
      <c r="C337" s="82">
        <v>129</v>
      </c>
      <c r="D337" s="83">
        <v>51</v>
      </c>
      <c r="E337" s="81">
        <v>6579</v>
      </c>
      <c r="F337" s="84" t="s">
        <v>21</v>
      </c>
      <c r="H337" s="52"/>
    </row>
    <row r="338" spans="1:8">
      <c r="A338" s="76">
        <v>43413</v>
      </c>
      <c r="B338" s="77">
        <v>0.38067129629629631</v>
      </c>
      <c r="C338" s="82">
        <v>84</v>
      </c>
      <c r="D338" s="83">
        <v>51.08</v>
      </c>
      <c r="E338" s="81">
        <v>4290.72</v>
      </c>
      <c r="F338" s="84" t="s">
        <v>21</v>
      </c>
      <c r="H338" s="52"/>
    </row>
    <row r="339" spans="1:8">
      <c r="A339" s="76">
        <v>43413</v>
      </c>
      <c r="B339" s="77">
        <v>0.38101851851851848</v>
      </c>
      <c r="C339" s="82">
        <v>62</v>
      </c>
      <c r="D339" s="83">
        <v>51.04</v>
      </c>
      <c r="E339" s="81">
        <v>3164.48</v>
      </c>
      <c r="F339" s="84" t="s">
        <v>21</v>
      </c>
      <c r="H339" s="52"/>
    </row>
    <row r="340" spans="1:8">
      <c r="A340" s="76">
        <v>43413</v>
      </c>
      <c r="B340" s="77">
        <v>0.38149305555555557</v>
      </c>
      <c r="C340" s="82">
        <v>111</v>
      </c>
      <c r="D340" s="83">
        <v>51.06</v>
      </c>
      <c r="E340" s="81">
        <v>5667.66</v>
      </c>
      <c r="F340" s="84" t="s">
        <v>21</v>
      </c>
      <c r="H340" s="52"/>
    </row>
    <row r="341" spans="1:8">
      <c r="A341" s="76">
        <v>43413</v>
      </c>
      <c r="B341" s="77">
        <v>0.38262731481481477</v>
      </c>
      <c r="C341" s="82">
        <v>173</v>
      </c>
      <c r="D341" s="83">
        <v>51.16</v>
      </c>
      <c r="E341" s="81">
        <v>8850.68</v>
      </c>
      <c r="F341" s="84" t="s">
        <v>21</v>
      </c>
      <c r="H341" s="52"/>
    </row>
    <row r="342" spans="1:8">
      <c r="A342" s="76">
        <v>43413</v>
      </c>
      <c r="B342" s="77">
        <v>0.38341435185185185</v>
      </c>
      <c r="C342" s="82">
        <v>120</v>
      </c>
      <c r="D342" s="83">
        <v>51.14</v>
      </c>
      <c r="E342" s="81">
        <v>6136.8</v>
      </c>
      <c r="F342" s="84" t="s">
        <v>21</v>
      </c>
      <c r="H342" s="52"/>
    </row>
    <row r="343" spans="1:8">
      <c r="A343" s="76">
        <v>43413</v>
      </c>
      <c r="B343" s="77">
        <v>0.38378472222222221</v>
      </c>
      <c r="C343" s="82">
        <v>71</v>
      </c>
      <c r="D343" s="83">
        <v>51.1</v>
      </c>
      <c r="E343" s="81">
        <v>3628.1</v>
      </c>
      <c r="F343" s="84" t="s">
        <v>21</v>
      </c>
      <c r="H343" s="52"/>
    </row>
    <row r="344" spans="1:8">
      <c r="A344" s="76">
        <v>43413</v>
      </c>
      <c r="B344" s="77">
        <v>0.38425925925925924</v>
      </c>
      <c r="C344" s="82">
        <v>67</v>
      </c>
      <c r="D344" s="83">
        <v>51.08</v>
      </c>
      <c r="E344" s="81">
        <v>3422.3599999999997</v>
      </c>
      <c r="F344" s="84" t="s">
        <v>21</v>
      </c>
      <c r="H344" s="52"/>
    </row>
    <row r="345" spans="1:8">
      <c r="A345" s="76">
        <v>43413</v>
      </c>
      <c r="B345" s="77">
        <v>0.38429398148148147</v>
      </c>
      <c r="C345" s="82">
        <v>84</v>
      </c>
      <c r="D345" s="83">
        <v>51.04</v>
      </c>
      <c r="E345" s="81">
        <v>4287.3599999999997</v>
      </c>
      <c r="F345" s="84" t="s">
        <v>21</v>
      </c>
      <c r="H345" s="52"/>
    </row>
    <row r="346" spans="1:8">
      <c r="A346" s="76">
        <v>43413</v>
      </c>
      <c r="B346" s="77">
        <v>0.38504629629629633</v>
      </c>
      <c r="C346" s="82">
        <v>78</v>
      </c>
      <c r="D346" s="83">
        <v>51.1</v>
      </c>
      <c r="E346" s="81">
        <v>3985.8</v>
      </c>
      <c r="F346" s="84" t="s">
        <v>21</v>
      </c>
      <c r="H346" s="52"/>
    </row>
    <row r="347" spans="1:8">
      <c r="A347" s="76">
        <v>43413</v>
      </c>
      <c r="B347" s="77">
        <v>0.38576388888888885</v>
      </c>
      <c r="C347" s="82">
        <v>67</v>
      </c>
      <c r="D347" s="83">
        <v>51.06</v>
      </c>
      <c r="E347" s="81">
        <v>3421.02</v>
      </c>
      <c r="F347" s="84" t="s">
        <v>21</v>
      </c>
      <c r="H347" s="52"/>
    </row>
    <row r="348" spans="1:8">
      <c r="A348" s="76">
        <v>43413</v>
      </c>
      <c r="B348" s="77">
        <v>0.38646990740740739</v>
      </c>
      <c r="C348" s="82">
        <v>244</v>
      </c>
      <c r="D348" s="83">
        <v>51.1</v>
      </c>
      <c r="E348" s="81">
        <v>12468.4</v>
      </c>
      <c r="F348" s="84" t="s">
        <v>21</v>
      </c>
      <c r="H348" s="52"/>
    </row>
    <row r="349" spans="1:8">
      <c r="A349" s="76">
        <v>43413</v>
      </c>
      <c r="B349" s="77">
        <v>0.38711805555555556</v>
      </c>
      <c r="C349" s="82">
        <v>74</v>
      </c>
      <c r="D349" s="83">
        <v>51.18</v>
      </c>
      <c r="E349" s="81">
        <v>3787.32</v>
      </c>
      <c r="F349" s="84" t="s">
        <v>21</v>
      </c>
      <c r="H349" s="52"/>
    </row>
    <row r="350" spans="1:8">
      <c r="A350" s="76">
        <v>43413</v>
      </c>
      <c r="B350" s="77">
        <v>0.38832175925925921</v>
      </c>
      <c r="C350" s="82">
        <v>243</v>
      </c>
      <c r="D350" s="83">
        <v>51.18</v>
      </c>
      <c r="E350" s="81">
        <v>12436.74</v>
      </c>
      <c r="F350" s="84" t="s">
        <v>21</v>
      </c>
      <c r="H350" s="52"/>
    </row>
    <row r="351" spans="1:8">
      <c r="A351" s="76">
        <v>43413</v>
      </c>
      <c r="B351" s="77">
        <v>0.38895833333333335</v>
      </c>
      <c r="C351" s="82">
        <v>59</v>
      </c>
      <c r="D351" s="83">
        <v>51.18</v>
      </c>
      <c r="E351" s="81">
        <v>3019.62</v>
      </c>
      <c r="F351" s="84" t="s">
        <v>21</v>
      </c>
      <c r="H351" s="52"/>
    </row>
    <row r="352" spans="1:8">
      <c r="A352" s="76">
        <v>43413</v>
      </c>
      <c r="B352" s="77">
        <v>0.38966435185185189</v>
      </c>
      <c r="C352" s="82">
        <v>168</v>
      </c>
      <c r="D352" s="83">
        <v>51.2</v>
      </c>
      <c r="E352" s="81">
        <v>8601.6</v>
      </c>
      <c r="F352" s="84" t="s">
        <v>21</v>
      </c>
      <c r="H352" s="52"/>
    </row>
    <row r="353" spans="1:8">
      <c r="A353" s="76">
        <v>43413</v>
      </c>
      <c r="B353" s="77">
        <v>0.39202546296296298</v>
      </c>
      <c r="C353" s="82">
        <v>71</v>
      </c>
      <c r="D353" s="83">
        <v>51.14</v>
      </c>
      <c r="E353" s="81">
        <v>3630.94</v>
      </c>
      <c r="F353" s="84" t="s">
        <v>21</v>
      </c>
      <c r="H353" s="52"/>
    </row>
    <row r="354" spans="1:8">
      <c r="A354" s="76">
        <v>43413</v>
      </c>
      <c r="B354" s="77">
        <v>0.39263888888888893</v>
      </c>
      <c r="C354" s="82">
        <v>368</v>
      </c>
      <c r="D354" s="83">
        <v>51.08</v>
      </c>
      <c r="E354" s="81">
        <v>18797.439999999999</v>
      </c>
      <c r="F354" s="84" t="s">
        <v>21</v>
      </c>
      <c r="H354" s="52"/>
    </row>
    <row r="355" spans="1:8">
      <c r="A355" s="76">
        <v>43413</v>
      </c>
      <c r="B355" s="77">
        <v>0.39269675925925923</v>
      </c>
      <c r="C355" s="82">
        <v>7</v>
      </c>
      <c r="D355" s="83">
        <v>51.08</v>
      </c>
      <c r="E355" s="81">
        <v>357.56</v>
      </c>
      <c r="F355" s="84" t="s">
        <v>21</v>
      </c>
      <c r="H355" s="52"/>
    </row>
    <row r="356" spans="1:8">
      <c r="A356" s="76">
        <v>43413</v>
      </c>
      <c r="B356" s="77">
        <v>0.39376157407407408</v>
      </c>
      <c r="C356" s="82">
        <v>177</v>
      </c>
      <c r="D356" s="83">
        <v>51.08</v>
      </c>
      <c r="E356" s="81">
        <v>9041.16</v>
      </c>
      <c r="F356" s="84" t="s">
        <v>21</v>
      </c>
      <c r="H356" s="52"/>
    </row>
    <row r="357" spans="1:8">
      <c r="A357" s="76">
        <v>43413</v>
      </c>
      <c r="B357" s="77">
        <v>0.39422453703703703</v>
      </c>
      <c r="C357" s="82">
        <v>107</v>
      </c>
      <c r="D357" s="83">
        <v>51.06</v>
      </c>
      <c r="E357" s="81">
        <v>5463.42</v>
      </c>
      <c r="F357" s="84" t="s">
        <v>21</v>
      </c>
      <c r="H357" s="52"/>
    </row>
    <row r="358" spans="1:8">
      <c r="A358" s="76">
        <v>43413</v>
      </c>
      <c r="B358" s="77">
        <v>0.39446759259259262</v>
      </c>
      <c r="C358" s="82">
        <v>59</v>
      </c>
      <c r="D358" s="83">
        <v>51.04</v>
      </c>
      <c r="E358" s="81">
        <v>3011.36</v>
      </c>
      <c r="F358" s="84" t="s">
        <v>21</v>
      </c>
      <c r="H358" s="52"/>
    </row>
    <row r="359" spans="1:8">
      <c r="A359" s="76">
        <v>43413</v>
      </c>
      <c r="B359" s="77">
        <v>0.39579861111111114</v>
      </c>
      <c r="C359" s="82">
        <v>100</v>
      </c>
      <c r="D359" s="83">
        <v>51.04</v>
      </c>
      <c r="E359" s="81">
        <v>5104</v>
      </c>
      <c r="F359" s="84" t="s">
        <v>21</v>
      </c>
      <c r="H359" s="52"/>
    </row>
    <row r="360" spans="1:8">
      <c r="A360" s="76">
        <v>43413</v>
      </c>
      <c r="B360" s="77">
        <v>0.39642361111111107</v>
      </c>
      <c r="C360" s="82">
        <v>238</v>
      </c>
      <c r="D360" s="83">
        <v>51.04</v>
      </c>
      <c r="E360" s="81">
        <v>12147.52</v>
      </c>
      <c r="F360" s="84" t="s">
        <v>21</v>
      </c>
      <c r="H360" s="52"/>
    </row>
    <row r="361" spans="1:8">
      <c r="A361" s="76">
        <v>43413</v>
      </c>
      <c r="B361" s="77">
        <v>0.4054166666666667</v>
      </c>
      <c r="C361" s="82">
        <v>71</v>
      </c>
      <c r="D361" s="83">
        <v>51.26</v>
      </c>
      <c r="E361" s="81">
        <v>3639.46</v>
      </c>
      <c r="F361" s="84" t="s">
        <v>21</v>
      </c>
      <c r="H361" s="52"/>
    </row>
    <row r="362" spans="1:8">
      <c r="A362" s="76">
        <v>43413</v>
      </c>
      <c r="B362" s="77">
        <v>0.40543981481481484</v>
      </c>
      <c r="C362" s="82">
        <v>63</v>
      </c>
      <c r="D362" s="83">
        <v>51.26</v>
      </c>
      <c r="E362" s="81">
        <v>3229.3799999999997</v>
      </c>
      <c r="F362" s="84" t="s">
        <v>21</v>
      </c>
      <c r="H362" s="52"/>
    </row>
    <row r="363" spans="1:8">
      <c r="A363" s="76">
        <v>43413</v>
      </c>
      <c r="B363" s="77">
        <v>0.40575231481481483</v>
      </c>
      <c r="C363" s="82">
        <v>79</v>
      </c>
      <c r="D363" s="83">
        <v>51.24</v>
      </c>
      <c r="E363" s="81">
        <v>4047.96</v>
      </c>
      <c r="F363" s="84" t="s">
        <v>21</v>
      </c>
      <c r="H363" s="52"/>
    </row>
    <row r="364" spans="1:8">
      <c r="A364" s="76">
        <v>43413</v>
      </c>
      <c r="B364" s="77">
        <v>0.40575231481481483</v>
      </c>
      <c r="C364" s="82">
        <v>200</v>
      </c>
      <c r="D364" s="83">
        <v>51.24</v>
      </c>
      <c r="E364" s="81">
        <v>10248</v>
      </c>
      <c r="F364" s="84" t="s">
        <v>21</v>
      </c>
      <c r="H364" s="52"/>
    </row>
    <row r="365" spans="1:8">
      <c r="A365" s="76">
        <v>43413</v>
      </c>
      <c r="B365" s="77">
        <v>0.40575231481481483</v>
      </c>
      <c r="C365" s="82">
        <v>162</v>
      </c>
      <c r="D365" s="83">
        <v>51.24</v>
      </c>
      <c r="E365" s="81">
        <v>8300.880000000001</v>
      </c>
      <c r="F365" s="84" t="s">
        <v>21</v>
      </c>
      <c r="H365" s="52"/>
    </row>
    <row r="366" spans="1:8">
      <c r="A366" s="76">
        <v>43413</v>
      </c>
      <c r="B366" s="77">
        <v>0.40575231481481483</v>
      </c>
      <c r="C366" s="82">
        <v>200</v>
      </c>
      <c r="D366" s="83">
        <v>51.24</v>
      </c>
      <c r="E366" s="81">
        <v>10248</v>
      </c>
      <c r="F366" s="84" t="s">
        <v>21</v>
      </c>
      <c r="H366" s="52"/>
    </row>
    <row r="367" spans="1:8">
      <c r="A367" s="76">
        <v>43413</v>
      </c>
      <c r="B367" s="77">
        <v>0.40575231481481483</v>
      </c>
      <c r="C367" s="82">
        <v>221</v>
      </c>
      <c r="D367" s="83">
        <v>51.24</v>
      </c>
      <c r="E367" s="81">
        <v>11324.04</v>
      </c>
      <c r="F367" s="84" t="s">
        <v>21</v>
      </c>
      <c r="H367" s="52"/>
    </row>
    <row r="368" spans="1:8">
      <c r="A368" s="76">
        <v>43413</v>
      </c>
      <c r="B368" s="77">
        <v>0.40627314814814813</v>
      </c>
      <c r="C368" s="82">
        <v>368</v>
      </c>
      <c r="D368" s="83">
        <v>51.2</v>
      </c>
      <c r="E368" s="81">
        <v>18841.600000000002</v>
      </c>
      <c r="F368" s="84" t="s">
        <v>21</v>
      </c>
      <c r="H368" s="52"/>
    </row>
    <row r="369" spans="1:8">
      <c r="A369" s="76">
        <v>43413</v>
      </c>
      <c r="B369" s="77">
        <v>0.40692129629629631</v>
      </c>
      <c r="C369" s="82">
        <v>79</v>
      </c>
      <c r="D369" s="83">
        <v>51.16</v>
      </c>
      <c r="E369" s="81">
        <v>4041.64</v>
      </c>
      <c r="F369" s="84" t="s">
        <v>21</v>
      </c>
      <c r="H369" s="52"/>
    </row>
    <row r="370" spans="1:8">
      <c r="A370" s="76">
        <v>43413</v>
      </c>
      <c r="B370" s="77">
        <v>0.40817129629629628</v>
      </c>
      <c r="C370" s="82">
        <v>93</v>
      </c>
      <c r="D370" s="83">
        <v>51.12</v>
      </c>
      <c r="E370" s="81">
        <v>4754.16</v>
      </c>
      <c r="F370" s="84" t="s">
        <v>21</v>
      </c>
      <c r="H370" s="52"/>
    </row>
    <row r="371" spans="1:8">
      <c r="A371" s="76">
        <v>43413</v>
      </c>
      <c r="B371" s="77">
        <v>0.41457175925925926</v>
      </c>
      <c r="C371" s="82">
        <v>78</v>
      </c>
      <c r="D371" s="83">
        <v>51.18</v>
      </c>
      <c r="E371" s="81">
        <v>3992.04</v>
      </c>
      <c r="F371" s="84" t="s">
        <v>21</v>
      </c>
      <c r="H371" s="52"/>
    </row>
    <row r="372" spans="1:8">
      <c r="A372" s="76">
        <v>43413</v>
      </c>
      <c r="B372" s="77">
        <v>0.41457175925925926</v>
      </c>
      <c r="C372" s="82">
        <v>77</v>
      </c>
      <c r="D372" s="83">
        <v>51.18</v>
      </c>
      <c r="E372" s="81">
        <v>3940.86</v>
      </c>
      <c r="F372" s="84" t="s">
        <v>21</v>
      </c>
      <c r="H372" s="52"/>
    </row>
    <row r="373" spans="1:8">
      <c r="A373" s="76">
        <v>43413</v>
      </c>
      <c r="B373" s="77">
        <v>0.41457175925925926</v>
      </c>
      <c r="C373" s="82">
        <v>571</v>
      </c>
      <c r="D373" s="83">
        <v>51.18</v>
      </c>
      <c r="E373" s="81">
        <v>29223.78</v>
      </c>
      <c r="F373" s="84" t="s">
        <v>21</v>
      </c>
      <c r="H373" s="52"/>
    </row>
    <row r="374" spans="1:8">
      <c r="A374" s="76">
        <v>43413</v>
      </c>
      <c r="B374" s="77">
        <v>0.41576388888888888</v>
      </c>
      <c r="C374" s="82">
        <v>175</v>
      </c>
      <c r="D374" s="83">
        <v>51.2</v>
      </c>
      <c r="E374" s="81">
        <v>8960</v>
      </c>
      <c r="F374" s="84" t="s">
        <v>21</v>
      </c>
      <c r="H374" s="52"/>
    </row>
    <row r="375" spans="1:8">
      <c r="A375" s="76">
        <v>43413</v>
      </c>
      <c r="B375" s="77">
        <v>0.42335648148148147</v>
      </c>
      <c r="C375" s="82">
        <v>71</v>
      </c>
      <c r="D375" s="83">
        <v>51.42</v>
      </c>
      <c r="E375" s="81">
        <v>3650.82</v>
      </c>
      <c r="F375" s="84" t="s">
        <v>21</v>
      </c>
      <c r="H375" s="52"/>
    </row>
    <row r="376" spans="1:8">
      <c r="A376" s="76">
        <v>43413</v>
      </c>
      <c r="B376" s="77">
        <v>0.42335648148148147</v>
      </c>
      <c r="C376" s="82">
        <v>79</v>
      </c>
      <c r="D376" s="83">
        <v>51.42</v>
      </c>
      <c r="E376" s="81">
        <v>4062.1800000000003</v>
      </c>
      <c r="F376" s="84" t="s">
        <v>21</v>
      </c>
      <c r="H376" s="52"/>
    </row>
    <row r="377" spans="1:8">
      <c r="A377" s="76">
        <v>43413</v>
      </c>
      <c r="B377" s="77">
        <v>0.42368055555555556</v>
      </c>
      <c r="C377" s="82">
        <v>63</v>
      </c>
      <c r="D377" s="83">
        <v>51.42</v>
      </c>
      <c r="E377" s="81">
        <v>3239.46</v>
      </c>
      <c r="F377" s="84" t="s">
        <v>21</v>
      </c>
      <c r="H377" s="52"/>
    </row>
    <row r="378" spans="1:8">
      <c r="A378" s="76">
        <v>43413</v>
      </c>
      <c r="B378" s="77">
        <v>0.42370370370370369</v>
      </c>
      <c r="C378" s="82">
        <v>17</v>
      </c>
      <c r="D378" s="83">
        <v>51.42</v>
      </c>
      <c r="E378" s="81">
        <v>874.14</v>
      </c>
      <c r="F378" s="84" t="s">
        <v>21</v>
      </c>
      <c r="H378" s="52"/>
    </row>
    <row r="379" spans="1:8">
      <c r="A379" s="76">
        <v>43413</v>
      </c>
      <c r="B379" s="77">
        <v>0.42370370370370369</v>
      </c>
      <c r="C379" s="82">
        <v>62</v>
      </c>
      <c r="D379" s="83">
        <v>51.42</v>
      </c>
      <c r="E379" s="81">
        <v>3188.04</v>
      </c>
      <c r="F379" s="84" t="s">
        <v>21</v>
      </c>
      <c r="H379" s="52"/>
    </row>
    <row r="380" spans="1:8">
      <c r="A380" s="76">
        <v>43413</v>
      </c>
      <c r="B380" s="77">
        <v>0.42377314814814815</v>
      </c>
      <c r="C380" s="82">
        <v>61</v>
      </c>
      <c r="D380" s="83">
        <v>51.46</v>
      </c>
      <c r="E380" s="81">
        <v>3139.06</v>
      </c>
      <c r="F380" s="84" t="s">
        <v>21</v>
      </c>
      <c r="H380" s="52"/>
    </row>
    <row r="381" spans="1:8">
      <c r="A381" s="76">
        <v>43413</v>
      </c>
      <c r="B381" s="77">
        <v>0.42377314814814815</v>
      </c>
      <c r="C381" s="82">
        <v>14</v>
      </c>
      <c r="D381" s="83">
        <v>51.46</v>
      </c>
      <c r="E381" s="81">
        <v>720.44</v>
      </c>
      <c r="F381" s="84" t="s">
        <v>21</v>
      </c>
      <c r="H381" s="52"/>
    </row>
    <row r="382" spans="1:8">
      <c r="A382" s="76">
        <v>43413</v>
      </c>
      <c r="B382" s="77">
        <v>0.42452546296296295</v>
      </c>
      <c r="C382" s="82">
        <v>19</v>
      </c>
      <c r="D382" s="83">
        <v>51.46</v>
      </c>
      <c r="E382" s="81">
        <v>977.74</v>
      </c>
      <c r="F382" s="84" t="s">
        <v>21</v>
      </c>
      <c r="H382" s="52"/>
    </row>
    <row r="383" spans="1:8">
      <c r="A383" s="76">
        <v>43413</v>
      </c>
      <c r="B383" s="77">
        <v>0.42452546296296295</v>
      </c>
      <c r="C383" s="82">
        <v>62</v>
      </c>
      <c r="D383" s="83">
        <v>51.46</v>
      </c>
      <c r="E383" s="81">
        <v>3190.52</v>
      </c>
      <c r="F383" s="84" t="s">
        <v>21</v>
      </c>
      <c r="H383" s="52"/>
    </row>
    <row r="384" spans="1:8">
      <c r="A384" s="76">
        <v>43413</v>
      </c>
      <c r="B384" s="77">
        <v>0.42452546296296295</v>
      </c>
      <c r="C384" s="82">
        <v>330</v>
      </c>
      <c r="D384" s="83">
        <v>51.44</v>
      </c>
      <c r="E384" s="81">
        <v>16975.2</v>
      </c>
      <c r="F384" s="84" t="s">
        <v>21</v>
      </c>
      <c r="H384" s="52"/>
    </row>
    <row r="385" spans="1:8">
      <c r="A385" s="76">
        <v>43413</v>
      </c>
      <c r="B385" s="77">
        <v>0.42452546296296295</v>
      </c>
      <c r="C385" s="82">
        <v>123</v>
      </c>
      <c r="D385" s="83">
        <v>51.44</v>
      </c>
      <c r="E385" s="81">
        <v>6327.12</v>
      </c>
      <c r="F385" s="84" t="s">
        <v>21</v>
      </c>
      <c r="H385" s="52"/>
    </row>
    <row r="386" spans="1:8">
      <c r="A386" s="76">
        <v>43413</v>
      </c>
      <c r="B386" s="77">
        <v>0.42666666666666669</v>
      </c>
      <c r="C386" s="82">
        <v>74</v>
      </c>
      <c r="D386" s="83">
        <v>51.44</v>
      </c>
      <c r="E386" s="81">
        <v>3806.56</v>
      </c>
      <c r="F386" s="84" t="s">
        <v>21</v>
      </c>
      <c r="H386" s="52"/>
    </row>
    <row r="387" spans="1:8">
      <c r="A387" s="76">
        <v>43413</v>
      </c>
      <c r="B387" s="77">
        <v>0.42668981481481483</v>
      </c>
      <c r="C387" s="82">
        <v>26</v>
      </c>
      <c r="D387" s="83">
        <v>51.44</v>
      </c>
      <c r="E387" s="81">
        <v>1337.44</v>
      </c>
      <c r="F387" s="84" t="s">
        <v>21</v>
      </c>
      <c r="H387" s="52"/>
    </row>
    <row r="388" spans="1:8">
      <c r="A388" s="76">
        <v>43413</v>
      </c>
      <c r="B388" s="77">
        <v>0.42934027777777778</v>
      </c>
      <c r="C388" s="82">
        <v>117</v>
      </c>
      <c r="D388" s="83">
        <v>51.54</v>
      </c>
      <c r="E388" s="81">
        <v>6030.18</v>
      </c>
      <c r="F388" s="84" t="s">
        <v>21</v>
      </c>
      <c r="H388" s="52"/>
    </row>
    <row r="389" spans="1:8">
      <c r="A389" s="76">
        <v>43413</v>
      </c>
      <c r="B389" s="77">
        <v>0.42935185185185182</v>
      </c>
      <c r="C389" s="82">
        <v>798</v>
      </c>
      <c r="D389" s="83">
        <v>51.52</v>
      </c>
      <c r="E389" s="81">
        <v>41112.959999999999</v>
      </c>
      <c r="F389" s="84" t="s">
        <v>21</v>
      </c>
      <c r="H389" s="52"/>
    </row>
    <row r="390" spans="1:8">
      <c r="A390" s="76">
        <v>43413</v>
      </c>
      <c r="B390" s="77">
        <v>0.43047453703703703</v>
      </c>
      <c r="C390" s="82">
        <v>778</v>
      </c>
      <c r="D390" s="83">
        <v>51.46</v>
      </c>
      <c r="E390" s="81">
        <v>40035.879999999997</v>
      </c>
      <c r="F390" s="84" t="s">
        <v>21</v>
      </c>
      <c r="H390" s="52"/>
    </row>
    <row r="391" spans="1:8">
      <c r="A391" s="76">
        <v>43413</v>
      </c>
      <c r="B391" s="77">
        <v>0.43047453703703703</v>
      </c>
      <c r="C391" s="82">
        <v>29</v>
      </c>
      <c r="D391" s="83">
        <v>51.46</v>
      </c>
      <c r="E391" s="81">
        <v>1492.34</v>
      </c>
      <c r="F391" s="84" t="s">
        <v>21</v>
      </c>
      <c r="H391" s="52"/>
    </row>
    <row r="392" spans="1:8">
      <c r="A392" s="76">
        <v>43413</v>
      </c>
      <c r="B392" s="77">
        <v>0.43112268518518521</v>
      </c>
      <c r="C392" s="82">
        <v>23</v>
      </c>
      <c r="D392" s="83">
        <v>51.42</v>
      </c>
      <c r="E392" s="81">
        <v>1182.6600000000001</v>
      </c>
      <c r="F392" s="84" t="s">
        <v>21</v>
      </c>
      <c r="H392" s="52"/>
    </row>
    <row r="393" spans="1:8">
      <c r="A393" s="76">
        <v>43413</v>
      </c>
      <c r="B393" s="77">
        <v>0.43112268518518521</v>
      </c>
      <c r="C393" s="82">
        <v>47</v>
      </c>
      <c r="D393" s="83">
        <v>51.42</v>
      </c>
      <c r="E393" s="81">
        <v>2416.7400000000002</v>
      </c>
      <c r="F393" s="84" t="s">
        <v>21</v>
      </c>
      <c r="H393" s="52"/>
    </row>
    <row r="394" spans="1:8">
      <c r="A394" s="76">
        <v>43413</v>
      </c>
      <c r="B394" s="77">
        <v>0.43204861111111109</v>
      </c>
      <c r="C394" s="82">
        <v>204</v>
      </c>
      <c r="D394" s="83">
        <v>51.44</v>
      </c>
      <c r="E394" s="81">
        <v>10493.76</v>
      </c>
      <c r="F394" s="84" t="s">
        <v>21</v>
      </c>
      <c r="H394" s="52"/>
    </row>
    <row r="395" spans="1:8">
      <c r="A395" s="76">
        <v>43413</v>
      </c>
      <c r="B395" s="77">
        <v>0.43361111111111111</v>
      </c>
      <c r="C395" s="82">
        <v>59</v>
      </c>
      <c r="D395" s="83">
        <v>51.4</v>
      </c>
      <c r="E395" s="81">
        <v>3032.6</v>
      </c>
      <c r="F395" s="84" t="s">
        <v>21</v>
      </c>
      <c r="H395" s="52"/>
    </row>
    <row r="396" spans="1:8">
      <c r="A396" s="76">
        <v>43413</v>
      </c>
      <c r="B396" s="77">
        <v>0.43363425925925925</v>
      </c>
      <c r="C396" s="82">
        <v>138</v>
      </c>
      <c r="D396" s="83">
        <v>51.36</v>
      </c>
      <c r="E396" s="81">
        <v>7087.68</v>
      </c>
      <c r="F396" s="84" t="s">
        <v>21</v>
      </c>
      <c r="H396" s="52"/>
    </row>
    <row r="397" spans="1:8">
      <c r="A397" s="76">
        <v>43413</v>
      </c>
      <c r="B397" s="77">
        <v>0.43402777777777773</v>
      </c>
      <c r="C397" s="82">
        <v>9</v>
      </c>
      <c r="D397" s="83">
        <v>51.36</v>
      </c>
      <c r="E397" s="81">
        <v>462.24</v>
      </c>
      <c r="F397" s="84" t="s">
        <v>21</v>
      </c>
      <c r="H397" s="52"/>
    </row>
    <row r="398" spans="1:8">
      <c r="A398" s="76">
        <v>43413</v>
      </c>
      <c r="B398" s="77">
        <v>0.44222222222222224</v>
      </c>
      <c r="C398" s="82">
        <v>80</v>
      </c>
      <c r="D398" s="83">
        <v>51.54</v>
      </c>
      <c r="E398" s="81">
        <v>4123.2</v>
      </c>
      <c r="F398" s="84" t="s">
        <v>21</v>
      </c>
      <c r="H398" s="52"/>
    </row>
    <row r="399" spans="1:8">
      <c r="A399" s="76">
        <v>43413</v>
      </c>
      <c r="B399" s="77">
        <v>0.44232638888888887</v>
      </c>
      <c r="C399" s="82">
        <v>154</v>
      </c>
      <c r="D399" s="83">
        <v>51.48</v>
      </c>
      <c r="E399" s="81">
        <v>7927.9199999999992</v>
      </c>
      <c r="F399" s="84" t="s">
        <v>21</v>
      </c>
      <c r="H399" s="52"/>
    </row>
    <row r="400" spans="1:8">
      <c r="A400" s="76">
        <v>43413</v>
      </c>
      <c r="B400" s="77">
        <v>0.4428125</v>
      </c>
      <c r="C400" s="82">
        <v>873</v>
      </c>
      <c r="D400" s="83">
        <v>51.48</v>
      </c>
      <c r="E400" s="81">
        <v>44942.04</v>
      </c>
      <c r="F400" s="84" t="s">
        <v>21</v>
      </c>
      <c r="H400" s="52"/>
    </row>
    <row r="401" spans="1:8">
      <c r="A401" s="76">
        <v>43413</v>
      </c>
      <c r="B401" s="77">
        <v>0.4428125</v>
      </c>
      <c r="C401" s="82">
        <v>143</v>
      </c>
      <c r="D401" s="83">
        <v>51.48</v>
      </c>
      <c r="E401" s="81">
        <v>7361.6399999999994</v>
      </c>
      <c r="F401" s="84" t="s">
        <v>21</v>
      </c>
      <c r="H401" s="52"/>
    </row>
    <row r="402" spans="1:8">
      <c r="A402" s="76">
        <v>43413</v>
      </c>
      <c r="B402" s="77">
        <v>0.44284722222222223</v>
      </c>
      <c r="C402" s="82">
        <v>88</v>
      </c>
      <c r="D402" s="83">
        <v>51.42</v>
      </c>
      <c r="E402" s="81">
        <v>4524.96</v>
      </c>
      <c r="F402" s="84" t="s">
        <v>21</v>
      </c>
      <c r="H402" s="52"/>
    </row>
    <row r="403" spans="1:8">
      <c r="A403" s="76">
        <v>43413</v>
      </c>
      <c r="B403" s="77">
        <v>0.44408564814814816</v>
      </c>
      <c r="C403" s="82">
        <v>167</v>
      </c>
      <c r="D403" s="83">
        <v>51.46</v>
      </c>
      <c r="E403" s="81">
        <v>8593.82</v>
      </c>
      <c r="F403" s="84" t="s">
        <v>21</v>
      </c>
      <c r="H403" s="52"/>
    </row>
    <row r="404" spans="1:8">
      <c r="A404" s="76">
        <v>43413</v>
      </c>
      <c r="B404" s="77">
        <v>0.44712962962962965</v>
      </c>
      <c r="C404" s="82">
        <v>108</v>
      </c>
      <c r="D404" s="83">
        <v>51.5</v>
      </c>
      <c r="E404" s="81">
        <v>5562</v>
      </c>
      <c r="F404" s="84" t="s">
        <v>21</v>
      </c>
      <c r="H404" s="52"/>
    </row>
    <row r="405" spans="1:8">
      <c r="A405" s="76">
        <v>43413</v>
      </c>
      <c r="B405" s="77">
        <v>0.44712962962962965</v>
      </c>
      <c r="C405" s="82">
        <v>91</v>
      </c>
      <c r="D405" s="83">
        <v>51.5</v>
      </c>
      <c r="E405" s="81">
        <v>4686.5</v>
      </c>
      <c r="F405" s="84" t="s">
        <v>21</v>
      </c>
      <c r="H405" s="52"/>
    </row>
    <row r="406" spans="1:8">
      <c r="A406" s="76">
        <v>43413</v>
      </c>
      <c r="B406" s="77">
        <v>0.44712962962962965</v>
      </c>
      <c r="C406" s="82">
        <v>197</v>
      </c>
      <c r="D406" s="83">
        <v>51.5</v>
      </c>
      <c r="E406" s="81">
        <v>10145.5</v>
      </c>
      <c r="F406" s="84" t="s">
        <v>21</v>
      </c>
      <c r="H406" s="52"/>
    </row>
    <row r="407" spans="1:8">
      <c r="A407" s="76">
        <v>43413</v>
      </c>
      <c r="B407" s="77">
        <v>0.44773148148148145</v>
      </c>
      <c r="C407" s="82">
        <v>60</v>
      </c>
      <c r="D407" s="83">
        <v>51.5</v>
      </c>
      <c r="E407" s="81">
        <v>3090</v>
      </c>
      <c r="F407" s="84" t="s">
        <v>21</v>
      </c>
      <c r="H407" s="52"/>
    </row>
    <row r="408" spans="1:8">
      <c r="A408" s="76">
        <v>43413</v>
      </c>
      <c r="B408" s="77">
        <v>0.45158564814814817</v>
      </c>
      <c r="C408" s="82">
        <v>153</v>
      </c>
      <c r="D408" s="83">
        <v>51.5</v>
      </c>
      <c r="E408" s="81">
        <v>7879.5</v>
      </c>
      <c r="F408" s="84" t="s">
        <v>21</v>
      </c>
      <c r="H408" s="52"/>
    </row>
    <row r="409" spans="1:8">
      <c r="A409" s="76">
        <v>43413</v>
      </c>
      <c r="B409" s="77">
        <v>0.45158564814814817</v>
      </c>
      <c r="C409" s="82">
        <v>395</v>
      </c>
      <c r="D409" s="83">
        <v>51.5</v>
      </c>
      <c r="E409" s="81">
        <v>20342.5</v>
      </c>
      <c r="F409" s="84" t="s">
        <v>21</v>
      </c>
      <c r="H409" s="52"/>
    </row>
    <row r="410" spans="1:8">
      <c r="A410" s="76">
        <v>43413</v>
      </c>
      <c r="B410" s="77">
        <v>0.45527777777777773</v>
      </c>
      <c r="C410" s="82">
        <v>447</v>
      </c>
      <c r="D410" s="83">
        <v>51.52</v>
      </c>
      <c r="E410" s="81">
        <v>23029.440000000002</v>
      </c>
      <c r="F410" s="84" t="s">
        <v>21</v>
      </c>
      <c r="H410" s="52"/>
    </row>
    <row r="411" spans="1:8">
      <c r="A411" s="76">
        <v>43413</v>
      </c>
      <c r="B411" s="77">
        <v>0.45840277777777777</v>
      </c>
      <c r="C411" s="82">
        <v>354</v>
      </c>
      <c r="D411" s="83">
        <v>51.52</v>
      </c>
      <c r="E411" s="81">
        <v>18238.080000000002</v>
      </c>
      <c r="F411" s="84" t="s">
        <v>21</v>
      </c>
      <c r="H411" s="52"/>
    </row>
    <row r="412" spans="1:8">
      <c r="A412" s="76">
        <v>43413</v>
      </c>
      <c r="B412" s="77">
        <v>0.45895833333333336</v>
      </c>
      <c r="C412" s="82">
        <v>60</v>
      </c>
      <c r="D412" s="83">
        <v>51.52</v>
      </c>
      <c r="E412" s="81">
        <v>3091.2000000000003</v>
      </c>
      <c r="F412" s="84" t="s">
        <v>21</v>
      </c>
      <c r="H412" s="52"/>
    </row>
    <row r="413" spans="1:8">
      <c r="A413" s="76">
        <v>43413</v>
      </c>
      <c r="B413" s="77">
        <v>0.46211805555555557</v>
      </c>
      <c r="C413" s="82">
        <v>246</v>
      </c>
      <c r="D413" s="83">
        <v>51.56</v>
      </c>
      <c r="E413" s="81">
        <v>12683.76</v>
      </c>
      <c r="F413" s="84" t="s">
        <v>21</v>
      </c>
      <c r="H413" s="52"/>
    </row>
    <row r="414" spans="1:8">
      <c r="A414" s="76">
        <v>43413</v>
      </c>
      <c r="B414" s="77">
        <v>0.4626851851851852</v>
      </c>
      <c r="C414" s="82">
        <v>69</v>
      </c>
      <c r="D414" s="83">
        <v>51.56</v>
      </c>
      <c r="E414" s="81">
        <v>3557.6400000000003</v>
      </c>
      <c r="F414" s="84" t="s">
        <v>21</v>
      </c>
      <c r="H414" s="52"/>
    </row>
    <row r="415" spans="1:8">
      <c r="A415" s="76">
        <v>43413</v>
      </c>
      <c r="B415" s="77">
        <v>0.4626851851851852</v>
      </c>
      <c r="C415" s="82">
        <v>218</v>
      </c>
      <c r="D415" s="83">
        <v>51.56</v>
      </c>
      <c r="E415" s="81">
        <v>11240.08</v>
      </c>
      <c r="F415" s="84" t="s">
        <v>21</v>
      </c>
      <c r="H415" s="52"/>
    </row>
    <row r="416" spans="1:8">
      <c r="A416" s="76">
        <v>43413</v>
      </c>
      <c r="B416" s="77">
        <v>0.46666666666666662</v>
      </c>
      <c r="C416" s="82">
        <v>98</v>
      </c>
      <c r="D416" s="83">
        <v>51.62</v>
      </c>
      <c r="E416" s="81">
        <v>5058.7599999999993</v>
      </c>
      <c r="F416" s="84" t="s">
        <v>21</v>
      </c>
      <c r="H416" s="52"/>
    </row>
    <row r="417" spans="1:8">
      <c r="A417" s="76">
        <v>43413</v>
      </c>
      <c r="B417" s="77">
        <v>0.46672453703703703</v>
      </c>
      <c r="C417" s="82">
        <v>76</v>
      </c>
      <c r="D417" s="83">
        <v>51.62</v>
      </c>
      <c r="E417" s="81">
        <v>3923.12</v>
      </c>
      <c r="F417" s="84" t="s">
        <v>21</v>
      </c>
      <c r="H417" s="52"/>
    </row>
    <row r="418" spans="1:8">
      <c r="A418" s="76">
        <v>43413</v>
      </c>
      <c r="B418" s="77">
        <v>0.46672453703703703</v>
      </c>
      <c r="C418" s="82">
        <v>76</v>
      </c>
      <c r="D418" s="83">
        <v>51.62</v>
      </c>
      <c r="E418" s="81">
        <v>3923.12</v>
      </c>
      <c r="F418" s="84" t="s">
        <v>21</v>
      </c>
      <c r="H418" s="52"/>
    </row>
    <row r="419" spans="1:8">
      <c r="A419" s="76">
        <v>43413</v>
      </c>
      <c r="B419" s="77">
        <v>0.46672453703703703</v>
      </c>
      <c r="C419" s="82">
        <v>69</v>
      </c>
      <c r="D419" s="83">
        <v>51.62</v>
      </c>
      <c r="E419" s="81">
        <v>3561.7799999999997</v>
      </c>
      <c r="F419" s="84" t="s">
        <v>21</v>
      </c>
      <c r="H419" s="52"/>
    </row>
    <row r="420" spans="1:8">
      <c r="A420" s="76">
        <v>43413</v>
      </c>
      <c r="B420" s="77">
        <v>0.47108796296296296</v>
      </c>
      <c r="C420" s="82">
        <v>148</v>
      </c>
      <c r="D420" s="83">
        <v>51.7</v>
      </c>
      <c r="E420" s="81">
        <v>7651.6</v>
      </c>
      <c r="F420" s="84" t="s">
        <v>21</v>
      </c>
      <c r="H420" s="52"/>
    </row>
    <row r="421" spans="1:8">
      <c r="A421" s="76">
        <v>43413</v>
      </c>
      <c r="B421" s="77">
        <v>0.47108796296296296</v>
      </c>
      <c r="C421" s="82">
        <v>280</v>
      </c>
      <c r="D421" s="83">
        <v>51.7</v>
      </c>
      <c r="E421" s="81">
        <v>14476</v>
      </c>
      <c r="F421" s="84" t="s">
        <v>21</v>
      </c>
      <c r="H421" s="52"/>
    </row>
    <row r="422" spans="1:8">
      <c r="A422" s="76">
        <v>43413</v>
      </c>
      <c r="B422" s="77">
        <v>0.47108796296296296</v>
      </c>
      <c r="C422" s="82">
        <v>220</v>
      </c>
      <c r="D422" s="83">
        <v>51.7</v>
      </c>
      <c r="E422" s="81">
        <v>11374</v>
      </c>
      <c r="F422" s="84" t="s">
        <v>21</v>
      </c>
      <c r="H422" s="52"/>
    </row>
    <row r="423" spans="1:8">
      <c r="A423" s="76">
        <v>43413</v>
      </c>
      <c r="B423" s="77">
        <v>0.47846064814814815</v>
      </c>
      <c r="C423" s="82">
        <v>402</v>
      </c>
      <c r="D423" s="83">
        <v>51.86</v>
      </c>
      <c r="E423" s="81">
        <v>20847.72</v>
      </c>
      <c r="F423" s="84" t="s">
        <v>21</v>
      </c>
      <c r="H423" s="52"/>
    </row>
    <row r="424" spans="1:8">
      <c r="A424" s="76">
        <v>43413</v>
      </c>
      <c r="B424" s="77">
        <v>0.47846064814814815</v>
      </c>
      <c r="C424" s="82">
        <v>333</v>
      </c>
      <c r="D424" s="83">
        <v>51.86</v>
      </c>
      <c r="E424" s="81">
        <v>17269.38</v>
      </c>
      <c r="F424" s="84" t="s">
        <v>21</v>
      </c>
      <c r="H424" s="52"/>
    </row>
    <row r="425" spans="1:8">
      <c r="A425" s="76">
        <v>43413</v>
      </c>
      <c r="B425" s="77">
        <v>0.47851851851851851</v>
      </c>
      <c r="C425" s="82">
        <v>60</v>
      </c>
      <c r="D425" s="83">
        <v>51.86</v>
      </c>
      <c r="E425" s="81">
        <v>3111.6</v>
      </c>
      <c r="F425" s="84" t="s">
        <v>21</v>
      </c>
      <c r="H425" s="52"/>
    </row>
    <row r="426" spans="1:8">
      <c r="A426" s="76">
        <v>43413</v>
      </c>
      <c r="B426" s="77">
        <v>0.48097222222222219</v>
      </c>
      <c r="C426" s="82">
        <v>75</v>
      </c>
      <c r="D426" s="83">
        <v>51.92</v>
      </c>
      <c r="E426" s="81">
        <v>3894</v>
      </c>
      <c r="F426" s="84" t="s">
        <v>21</v>
      </c>
      <c r="H426" s="52"/>
    </row>
    <row r="427" spans="1:8">
      <c r="A427" s="76">
        <v>43413</v>
      </c>
      <c r="B427" s="77">
        <v>0.48097222222222219</v>
      </c>
      <c r="C427" s="82">
        <v>97</v>
      </c>
      <c r="D427" s="83">
        <v>51.92</v>
      </c>
      <c r="E427" s="81">
        <v>5036.24</v>
      </c>
      <c r="F427" s="84" t="s">
        <v>21</v>
      </c>
      <c r="H427" s="52"/>
    </row>
    <row r="428" spans="1:8">
      <c r="A428" s="76">
        <v>43413</v>
      </c>
      <c r="B428" s="77">
        <v>0.48097222222222219</v>
      </c>
      <c r="C428" s="82">
        <v>37</v>
      </c>
      <c r="D428" s="83">
        <v>51.92</v>
      </c>
      <c r="E428" s="81">
        <v>1921.04</v>
      </c>
      <c r="F428" s="84" t="s">
        <v>21</v>
      </c>
      <c r="H428" s="52"/>
    </row>
    <row r="429" spans="1:8">
      <c r="A429" s="76">
        <v>43413</v>
      </c>
      <c r="B429" s="77">
        <v>0.48126157407407405</v>
      </c>
      <c r="C429" s="82">
        <v>96</v>
      </c>
      <c r="D429" s="83">
        <v>51.9</v>
      </c>
      <c r="E429" s="81">
        <v>4982.3999999999996</v>
      </c>
      <c r="F429" s="84" t="s">
        <v>21</v>
      </c>
      <c r="H429" s="52"/>
    </row>
    <row r="430" spans="1:8">
      <c r="A430" s="76">
        <v>43413</v>
      </c>
      <c r="B430" s="77">
        <v>0.48238425925925926</v>
      </c>
      <c r="C430" s="82">
        <v>205</v>
      </c>
      <c r="D430" s="83">
        <v>51.86</v>
      </c>
      <c r="E430" s="81">
        <v>10631.3</v>
      </c>
      <c r="F430" s="84" t="s">
        <v>21</v>
      </c>
      <c r="H430" s="52"/>
    </row>
    <row r="431" spans="1:8">
      <c r="A431" s="76">
        <v>43413</v>
      </c>
      <c r="B431" s="77">
        <v>0.48400462962962965</v>
      </c>
      <c r="C431" s="82">
        <v>150</v>
      </c>
      <c r="D431" s="83">
        <v>51.86</v>
      </c>
      <c r="E431" s="81">
        <v>7779</v>
      </c>
      <c r="F431" s="84" t="s">
        <v>21</v>
      </c>
      <c r="H431" s="52"/>
    </row>
    <row r="432" spans="1:8">
      <c r="A432" s="76">
        <v>43413</v>
      </c>
      <c r="B432" s="77">
        <v>0.48436342592592596</v>
      </c>
      <c r="C432" s="82">
        <v>251</v>
      </c>
      <c r="D432" s="83">
        <v>51.86</v>
      </c>
      <c r="E432" s="81">
        <v>13016.86</v>
      </c>
      <c r="F432" s="84" t="s">
        <v>21</v>
      </c>
      <c r="H432" s="52"/>
    </row>
    <row r="433" spans="1:8">
      <c r="A433" s="76">
        <v>43413</v>
      </c>
      <c r="B433" s="77">
        <v>0.48549768518518516</v>
      </c>
      <c r="C433" s="82">
        <v>60</v>
      </c>
      <c r="D433" s="83">
        <v>51.84</v>
      </c>
      <c r="E433" s="81">
        <v>3110.4</v>
      </c>
      <c r="F433" s="84" t="s">
        <v>21</v>
      </c>
      <c r="H433" s="52"/>
    </row>
    <row r="434" spans="1:8">
      <c r="A434" s="76">
        <v>43413</v>
      </c>
      <c r="B434" s="77">
        <v>0.48616898148148152</v>
      </c>
      <c r="C434" s="82">
        <v>101</v>
      </c>
      <c r="D434" s="83">
        <v>51.82</v>
      </c>
      <c r="E434" s="81">
        <v>5233.82</v>
      </c>
      <c r="F434" s="84" t="s">
        <v>21</v>
      </c>
      <c r="H434" s="52"/>
    </row>
    <row r="435" spans="1:8">
      <c r="A435" s="76">
        <v>43413</v>
      </c>
      <c r="B435" s="77">
        <v>0.48636574074074074</v>
      </c>
      <c r="C435" s="82">
        <v>82</v>
      </c>
      <c r="D435" s="83">
        <v>51.78</v>
      </c>
      <c r="E435" s="81">
        <v>4245.96</v>
      </c>
      <c r="F435" s="84" t="s">
        <v>21</v>
      </c>
      <c r="H435" s="52"/>
    </row>
    <row r="436" spans="1:8">
      <c r="A436" s="76">
        <v>43413</v>
      </c>
      <c r="B436" s="77">
        <v>0.48731481481481481</v>
      </c>
      <c r="C436" s="82">
        <v>60</v>
      </c>
      <c r="D436" s="83">
        <v>51.76</v>
      </c>
      <c r="E436" s="81">
        <v>3105.6</v>
      </c>
      <c r="F436" s="84" t="s">
        <v>21</v>
      </c>
      <c r="H436" s="52"/>
    </row>
    <row r="437" spans="1:8">
      <c r="A437" s="76">
        <v>43413</v>
      </c>
      <c r="B437" s="77">
        <v>0.48768518518518517</v>
      </c>
      <c r="C437" s="82">
        <v>17</v>
      </c>
      <c r="D437" s="83">
        <v>51.74</v>
      </c>
      <c r="E437" s="81">
        <v>879.58</v>
      </c>
      <c r="F437" s="84" t="s">
        <v>21</v>
      </c>
      <c r="H437" s="52"/>
    </row>
    <row r="438" spans="1:8">
      <c r="A438" s="76">
        <v>43413</v>
      </c>
      <c r="B438" s="77">
        <v>0.48774305555555553</v>
      </c>
      <c r="C438" s="82">
        <v>26</v>
      </c>
      <c r="D438" s="83">
        <v>51.74</v>
      </c>
      <c r="E438" s="81">
        <v>1345.24</v>
      </c>
      <c r="F438" s="84" t="s">
        <v>21</v>
      </c>
      <c r="H438" s="52"/>
    </row>
    <row r="439" spans="1:8">
      <c r="A439" s="76">
        <v>43413</v>
      </c>
      <c r="B439" s="77">
        <v>0.48778935185185185</v>
      </c>
      <c r="C439" s="82">
        <v>36</v>
      </c>
      <c r="D439" s="83">
        <v>51.74</v>
      </c>
      <c r="E439" s="81">
        <v>1862.64</v>
      </c>
      <c r="F439" s="84" t="s">
        <v>21</v>
      </c>
      <c r="H439" s="52"/>
    </row>
    <row r="440" spans="1:8">
      <c r="A440" s="76">
        <v>43413</v>
      </c>
      <c r="B440" s="77">
        <v>0.49170138888888887</v>
      </c>
      <c r="C440" s="82">
        <v>182</v>
      </c>
      <c r="D440" s="83">
        <v>51.82</v>
      </c>
      <c r="E440" s="81">
        <v>9431.24</v>
      </c>
      <c r="F440" s="84" t="s">
        <v>21</v>
      </c>
      <c r="H440" s="52"/>
    </row>
    <row r="441" spans="1:8">
      <c r="A441" s="76">
        <v>43413</v>
      </c>
      <c r="B441" s="77">
        <v>0.49895833333333334</v>
      </c>
      <c r="C441" s="82">
        <v>67</v>
      </c>
      <c r="D441" s="83">
        <v>51.9</v>
      </c>
      <c r="E441" s="81">
        <v>3477.2999999999997</v>
      </c>
      <c r="F441" s="84" t="s">
        <v>21</v>
      </c>
      <c r="H441" s="52"/>
    </row>
    <row r="442" spans="1:8">
      <c r="A442" s="76">
        <v>43413</v>
      </c>
      <c r="B442" s="77">
        <v>0.4995486111111111</v>
      </c>
      <c r="C442" s="82">
        <v>10</v>
      </c>
      <c r="D442" s="83">
        <v>51.9</v>
      </c>
      <c r="E442" s="81">
        <v>519</v>
      </c>
      <c r="F442" s="84" t="s">
        <v>21</v>
      </c>
      <c r="H442" s="52"/>
    </row>
    <row r="443" spans="1:8">
      <c r="A443" s="76">
        <v>43413</v>
      </c>
      <c r="B443" s="77">
        <v>0.4995486111111111</v>
      </c>
      <c r="C443" s="82">
        <v>24</v>
      </c>
      <c r="D443" s="83">
        <v>51.9</v>
      </c>
      <c r="E443" s="81">
        <v>1245.5999999999999</v>
      </c>
      <c r="F443" s="84" t="s">
        <v>21</v>
      </c>
      <c r="H443" s="52"/>
    </row>
    <row r="444" spans="1:8">
      <c r="A444" s="76">
        <v>43413</v>
      </c>
      <c r="B444" s="77">
        <v>0.4995486111111111</v>
      </c>
      <c r="C444" s="82">
        <v>28</v>
      </c>
      <c r="D444" s="83">
        <v>51.9</v>
      </c>
      <c r="E444" s="81">
        <v>1453.2</v>
      </c>
      <c r="F444" s="84" t="s">
        <v>21</v>
      </c>
      <c r="H444" s="52"/>
    </row>
    <row r="445" spans="1:8">
      <c r="A445" s="76">
        <v>43413</v>
      </c>
      <c r="B445" s="77">
        <v>0.50111111111111117</v>
      </c>
      <c r="C445" s="82">
        <v>140</v>
      </c>
      <c r="D445" s="83">
        <v>51.9</v>
      </c>
      <c r="E445" s="81">
        <v>7266</v>
      </c>
      <c r="F445" s="84" t="s">
        <v>21</v>
      </c>
      <c r="H445" s="52"/>
    </row>
    <row r="446" spans="1:8">
      <c r="A446" s="76">
        <v>43413</v>
      </c>
      <c r="B446" s="77">
        <v>0.50218750000000001</v>
      </c>
      <c r="C446" s="82">
        <v>100</v>
      </c>
      <c r="D446" s="83">
        <v>51.9</v>
      </c>
      <c r="E446" s="81">
        <v>5190</v>
      </c>
      <c r="F446" s="84" t="s">
        <v>21</v>
      </c>
      <c r="H446" s="52"/>
    </row>
    <row r="447" spans="1:8">
      <c r="A447" s="76">
        <v>43413</v>
      </c>
      <c r="B447" s="77">
        <v>0.5022106481481482</v>
      </c>
      <c r="C447" s="82">
        <v>32</v>
      </c>
      <c r="D447" s="83">
        <v>51.9</v>
      </c>
      <c r="E447" s="81">
        <v>1660.8</v>
      </c>
      <c r="F447" s="84" t="s">
        <v>21</v>
      </c>
      <c r="H447" s="52"/>
    </row>
    <row r="448" spans="1:8">
      <c r="A448" s="76">
        <v>43413</v>
      </c>
      <c r="B448" s="77">
        <v>0.50225694444444446</v>
      </c>
      <c r="C448" s="82">
        <v>125</v>
      </c>
      <c r="D448" s="83">
        <v>51.9</v>
      </c>
      <c r="E448" s="81">
        <v>6487.5</v>
      </c>
      <c r="F448" s="84" t="s">
        <v>21</v>
      </c>
      <c r="H448" s="52"/>
    </row>
    <row r="449" spans="1:8">
      <c r="A449" s="76">
        <v>43413</v>
      </c>
      <c r="B449" s="77">
        <v>0.50282407407407403</v>
      </c>
      <c r="C449" s="82">
        <v>300</v>
      </c>
      <c r="D449" s="83">
        <v>51.9</v>
      </c>
      <c r="E449" s="81">
        <v>15570</v>
      </c>
      <c r="F449" s="84" t="s">
        <v>21</v>
      </c>
      <c r="H449" s="52"/>
    </row>
    <row r="450" spans="1:8">
      <c r="A450" s="76">
        <v>43413</v>
      </c>
      <c r="B450" s="77">
        <v>0.50282407407407403</v>
      </c>
      <c r="C450" s="82">
        <v>317</v>
      </c>
      <c r="D450" s="83">
        <v>51.9</v>
      </c>
      <c r="E450" s="81">
        <v>16452.3</v>
      </c>
      <c r="F450" s="84" t="s">
        <v>21</v>
      </c>
      <c r="H450" s="52"/>
    </row>
    <row r="451" spans="1:8">
      <c r="A451" s="76">
        <v>43413</v>
      </c>
      <c r="B451" s="77">
        <v>0.50561342592592595</v>
      </c>
      <c r="C451" s="82">
        <v>149</v>
      </c>
      <c r="D451" s="83">
        <v>51.92</v>
      </c>
      <c r="E451" s="81">
        <v>7736.08</v>
      </c>
      <c r="F451" s="84" t="s">
        <v>21</v>
      </c>
      <c r="H451" s="52"/>
    </row>
    <row r="452" spans="1:8">
      <c r="A452" s="76">
        <v>43413</v>
      </c>
      <c r="B452" s="77">
        <v>0.50703703703703706</v>
      </c>
      <c r="C452" s="82">
        <v>100</v>
      </c>
      <c r="D452" s="83">
        <v>51.94</v>
      </c>
      <c r="E452" s="81">
        <v>5194</v>
      </c>
      <c r="F452" s="84" t="s">
        <v>21</v>
      </c>
      <c r="H452" s="52"/>
    </row>
    <row r="453" spans="1:8">
      <c r="A453" s="76">
        <v>43413</v>
      </c>
      <c r="B453" s="77">
        <v>0.50703703703703706</v>
      </c>
      <c r="C453" s="82">
        <v>79</v>
      </c>
      <c r="D453" s="83">
        <v>51.94</v>
      </c>
      <c r="E453" s="81">
        <v>4103.26</v>
      </c>
      <c r="F453" s="84" t="s">
        <v>21</v>
      </c>
      <c r="H453" s="52"/>
    </row>
    <row r="454" spans="1:8">
      <c r="A454" s="76">
        <v>43413</v>
      </c>
      <c r="B454" s="77">
        <v>0.50703703703703706</v>
      </c>
      <c r="C454" s="82">
        <v>100</v>
      </c>
      <c r="D454" s="83">
        <v>51.94</v>
      </c>
      <c r="E454" s="81">
        <v>5194</v>
      </c>
      <c r="F454" s="84" t="s">
        <v>21</v>
      </c>
      <c r="H454" s="52"/>
    </row>
    <row r="455" spans="1:8">
      <c r="A455" s="76">
        <v>43413</v>
      </c>
      <c r="B455" s="77">
        <v>0.50892361111111117</v>
      </c>
      <c r="C455" s="82">
        <v>536</v>
      </c>
      <c r="D455" s="83">
        <v>51.92</v>
      </c>
      <c r="E455" s="81">
        <v>27829.120000000003</v>
      </c>
      <c r="F455" s="84" t="s">
        <v>21</v>
      </c>
      <c r="H455" s="52"/>
    </row>
    <row r="456" spans="1:8">
      <c r="A456" s="76">
        <v>43413</v>
      </c>
      <c r="B456" s="77">
        <v>0.50895833333333329</v>
      </c>
      <c r="C456" s="82">
        <v>26</v>
      </c>
      <c r="D456" s="83">
        <v>51.88</v>
      </c>
      <c r="E456" s="81">
        <v>1348.88</v>
      </c>
      <c r="F456" s="84" t="s">
        <v>21</v>
      </c>
      <c r="H456" s="52"/>
    </row>
    <row r="457" spans="1:8">
      <c r="A457" s="76">
        <v>43413</v>
      </c>
      <c r="B457" s="77">
        <v>0.5090972222222222</v>
      </c>
      <c r="C457" s="82">
        <v>67</v>
      </c>
      <c r="D457" s="83">
        <v>51.88</v>
      </c>
      <c r="E457" s="81">
        <v>3475.96</v>
      </c>
      <c r="F457" s="84" t="s">
        <v>21</v>
      </c>
      <c r="H457" s="52"/>
    </row>
    <row r="458" spans="1:8">
      <c r="A458" s="76">
        <v>43413</v>
      </c>
      <c r="B458" s="77">
        <v>0.5102430555555556</v>
      </c>
      <c r="C458" s="82">
        <v>60</v>
      </c>
      <c r="D458" s="83">
        <v>51.86</v>
      </c>
      <c r="E458" s="81">
        <v>3111.6</v>
      </c>
      <c r="F458" s="84" t="s">
        <v>21</v>
      </c>
      <c r="H458" s="52"/>
    </row>
    <row r="459" spans="1:8">
      <c r="A459" s="76">
        <v>43413</v>
      </c>
      <c r="B459" s="77">
        <v>0.51078703703703698</v>
      </c>
      <c r="C459" s="82">
        <v>70</v>
      </c>
      <c r="D459" s="83">
        <v>51.84</v>
      </c>
      <c r="E459" s="81">
        <v>3628.8</v>
      </c>
      <c r="F459" s="84" t="s">
        <v>21</v>
      </c>
      <c r="H459" s="52"/>
    </row>
    <row r="460" spans="1:8">
      <c r="A460" s="76">
        <v>43413</v>
      </c>
      <c r="B460" s="77">
        <v>0.5135763888888889</v>
      </c>
      <c r="C460" s="82">
        <v>283</v>
      </c>
      <c r="D460" s="83">
        <v>51.82</v>
      </c>
      <c r="E460" s="81">
        <v>14665.06</v>
      </c>
      <c r="F460" s="84" t="s">
        <v>21</v>
      </c>
      <c r="H460" s="52"/>
    </row>
    <row r="461" spans="1:8">
      <c r="A461" s="76">
        <v>43413</v>
      </c>
      <c r="B461" s="77">
        <v>0.51359953703703709</v>
      </c>
      <c r="C461" s="82">
        <v>35</v>
      </c>
      <c r="D461" s="83">
        <v>51.8</v>
      </c>
      <c r="E461" s="81">
        <v>1813</v>
      </c>
      <c r="F461" s="84" t="s">
        <v>21</v>
      </c>
      <c r="H461" s="52"/>
    </row>
    <row r="462" spans="1:8">
      <c r="A462" s="76">
        <v>43413</v>
      </c>
      <c r="B462" s="77">
        <v>0.51359953703703709</v>
      </c>
      <c r="C462" s="82">
        <v>39</v>
      </c>
      <c r="D462" s="83">
        <v>51.8</v>
      </c>
      <c r="E462" s="81">
        <v>2020.1999999999998</v>
      </c>
      <c r="F462" s="84" t="s">
        <v>21</v>
      </c>
      <c r="H462" s="52"/>
    </row>
    <row r="463" spans="1:8">
      <c r="A463" s="76">
        <v>43413</v>
      </c>
      <c r="B463" s="77">
        <v>0.5169907407407407</v>
      </c>
      <c r="C463" s="82">
        <v>4</v>
      </c>
      <c r="D463" s="83">
        <v>51.8</v>
      </c>
      <c r="E463" s="81">
        <v>207.2</v>
      </c>
      <c r="F463" s="84" t="s">
        <v>21</v>
      </c>
      <c r="H463" s="52"/>
    </row>
    <row r="464" spans="1:8">
      <c r="A464" s="76">
        <v>43413</v>
      </c>
      <c r="B464" s="77">
        <v>0.52314814814814814</v>
      </c>
      <c r="C464" s="82">
        <v>300</v>
      </c>
      <c r="D464" s="83">
        <v>51.84</v>
      </c>
      <c r="E464" s="81">
        <v>15552.000000000002</v>
      </c>
      <c r="F464" s="84" t="s">
        <v>21</v>
      </c>
      <c r="H464" s="52"/>
    </row>
    <row r="465" spans="1:8">
      <c r="A465" s="76">
        <v>43413</v>
      </c>
      <c r="B465" s="77">
        <v>0.52319444444444441</v>
      </c>
      <c r="C465" s="82">
        <v>167</v>
      </c>
      <c r="D465" s="83">
        <v>51.84</v>
      </c>
      <c r="E465" s="81">
        <v>8657.2800000000007</v>
      </c>
      <c r="F465" s="84" t="s">
        <v>21</v>
      </c>
      <c r="H465" s="52"/>
    </row>
    <row r="466" spans="1:8">
      <c r="A466" s="76">
        <v>43413</v>
      </c>
      <c r="B466" s="77">
        <v>0.52335648148148151</v>
      </c>
      <c r="C466" s="82">
        <v>249</v>
      </c>
      <c r="D466" s="83">
        <v>51.84</v>
      </c>
      <c r="E466" s="81">
        <v>12908.160000000002</v>
      </c>
      <c r="F466" s="84" t="s">
        <v>21</v>
      </c>
      <c r="H466" s="52"/>
    </row>
    <row r="467" spans="1:8">
      <c r="A467" s="76">
        <v>43413</v>
      </c>
      <c r="B467" s="77">
        <v>0.52481481481481485</v>
      </c>
      <c r="C467" s="82">
        <v>363</v>
      </c>
      <c r="D467" s="83">
        <v>51.82</v>
      </c>
      <c r="E467" s="81">
        <v>18810.66</v>
      </c>
      <c r="F467" s="84" t="s">
        <v>21</v>
      </c>
      <c r="H467" s="52"/>
    </row>
    <row r="468" spans="1:8">
      <c r="A468" s="76">
        <v>43413</v>
      </c>
      <c r="B468" s="77">
        <v>0.52501157407407406</v>
      </c>
      <c r="C468" s="82">
        <v>80</v>
      </c>
      <c r="D468" s="83">
        <v>51.8</v>
      </c>
      <c r="E468" s="81">
        <v>4144</v>
      </c>
      <c r="F468" s="84" t="s">
        <v>21</v>
      </c>
      <c r="H468" s="52"/>
    </row>
    <row r="469" spans="1:8">
      <c r="A469" s="76">
        <v>43413</v>
      </c>
      <c r="B469" s="77">
        <v>0.52868055555555549</v>
      </c>
      <c r="C469" s="82">
        <v>74</v>
      </c>
      <c r="D469" s="83">
        <v>51.86</v>
      </c>
      <c r="E469" s="81">
        <v>3837.64</v>
      </c>
      <c r="F469" s="84" t="s">
        <v>21</v>
      </c>
      <c r="H469" s="52"/>
    </row>
    <row r="470" spans="1:8">
      <c r="A470" s="76">
        <v>43413</v>
      </c>
      <c r="B470" s="77">
        <v>0.52967592592592594</v>
      </c>
      <c r="C470" s="82">
        <v>348</v>
      </c>
      <c r="D470" s="83">
        <v>51.84</v>
      </c>
      <c r="E470" s="81">
        <v>18040.32</v>
      </c>
      <c r="F470" s="84" t="s">
        <v>21</v>
      </c>
      <c r="H470" s="52"/>
    </row>
    <row r="471" spans="1:8">
      <c r="A471" s="76">
        <v>43413</v>
      </c>
      <c r="B471" s="77">
        <v>0.53166666666666662</v>
      </c>
      <c r="C471" s="82">
        <v>19</v>
      </c>
      <c r="D471" s="83">
        <v>51.84</v>
      </c>
      <c r="E471" s="81">
        <v>984.96</v>
      </c>
      <c r="F471" s="84" t="s">
        <v>21</v>
      </c>
      <c r="H471" s="52"/>
    </row>
    <row r="472" spans="1:8">
      <c r="A472" s="76">
        <v>43413</v>
      </c>
      <c r="B472" s="77">
        <v>0.53166666666666662</v>
      </c>
      <c r="C472" s="82">
        <v>40</v>
      </c>
      <c r="D472" s="83">
        <v>51.84</v>
      </c>
      <c r="E472" s="81">
        <v>2073.6000000000004</v>
      </c>
      <c r="F472" s="84" t="s">
        <v>21</v>
      </c>
      <c r="H472" s="52"/>
    </row>
    <row r="473" spans="1:8">
      <c r="A473" s="76">
        <v>43413</v>
      </c>
      <c r="B473" s="77">
        <v>0.53373842592592591</v>
      </c>
      <c r="C473" s="82">
        <v>152</v>
      </c>
      <c r="D473" s="83">
        <v>51.84</v>
      </c>
      <c r="E473" s="81">
        <v>7879.68</v>
      </c>
      <c r="F473" s="84" t="s">
        <v>21</v>
      </c>
      <c r="H473" s="52"/>
    </row>
    <row r="474" spans="1:8">
      <c r="A474" s="76">
        <v>43413</v>
      </c>
      <c r="B474" s="77">
        <v>0.53373842592592591</v>
      </c>
      <c r="C474" s="82">
        <v>9</v>
      </c>
      <c r="D474" s="83">
        <v>51.84</v>
      </c>
      <c r="E474" s="81">
        <v>466.56000000000006</v>
      </c>
      <c r="F474" s="84" t="s">
        <v>21</v>
      </c>
      <c r="H474" s="52"/>
    </row>
    <row r="475" spans="1:8">
      <c r="A475" s="76">
        <v>43413</v>
      </c>
      <c r="B475" s="77">
        <v>0.5347453703703704</v>
      </c>
      <c r="C475" s="82">
        <v>228</v>
      </c>
      <c r="D475" s="83">
        <v>51.84</v>
      </c>
      <c r="E475" s="81">
        <v>11819.52</v>
      </c>
      <c r="F475" s="84" t="s">
        <v>21</v>
      </c>
      <c r="H475" s="52"/>
    </row>
    <row r="476" spans="1:8">
      <c r="A476" s="76">
        <v>43413</v>
      </c>
      <c r="B476" s="77">
        <v>0.53961805555555553</v>
      </c>
      <c r="C476" s="82">
        <v>55</v>
      </c>
      <c r="D476" s="83">
        <v>51.86</v>
      </c>
      <c r="E476" s="81">
        <v>2852.3</v>
      </c>
      <c r="F476" s="84" t="s">
        <v>21</v>
      </c>
      <c r="H476" s="52"/>
    </row>
    <row r="477" spans="1:8">
      <c r="A477" s="76">
        <v>43413</v>
      </c>
      <c r="B477" s="77">
        <v>0.53961805555555553</v>
      </c>
      <c r="C477" s="82">
        <v>74</v>
      </c>
      <c r="D477" s="83">
        <v>51.86</v>
      </c>
      <c r="E477" s="81">
        <v>3837.64</v>
      </c>
      <c r="F477" s="84" t="s">
        <v>21</v>
      </c>
      <c r="H477" s="52"/>
    </row>
    <row r="478" spans="1:8">
      <c r="A478" s="76">
        <v>43413</v>
      </c>
      <c r="B478" s="77">
        <v>0.54039351851851858</v>
      </c>
      <c r="C478" s="82">
        <v>24</v>
      </c>
      <c r="D478" s="83">
        <v>51.84</v>
      </c>
      <c r="E478" s="81">
        <v>1244.1600000000001</v>
      </c>
      <c r="F478" s="84" t="s">
        <v>21</v>
      </c>
      <c r="H478" s="52"/>
    </row>
    <row r="479" spans="1:8">
      <c r="A479" s="76">
        <v>43413</v>
      </c>
      <c r="B479" s="77">
        <v>0.54300925925925925</v>
      </c>
      <c r="C479" s="82">
        <v>6</v>
      </c>
      <c r="D479" s="83">
        <v>51.9</v>
      </c>
      <c r="E479" s="81">
        <v>311.39999999999998</v>
      </c>
      <c r="F479" s="84" t="s">
        <v>21</v>
      </c>
      <c r="H479" s="52"/>
    </row>
    <row r="480" spans="1:8">
      <c r="A480" s="76">
        <v>43413</v>
      </c>
      <c r="B480" s="77">
        <v>0.54616898148148152</v>
      </c>
      <c r="C480" s="82">
        <v>172</v>
      </c>
      <c r="D480" s="83">
        <v>51.92</v>
      </c>
      <c r="E480" s="81">
        <v>8930.24</v>
      </c>
      <c r="F480" s="84" t="s">
        <v>21</v>
      </c>
      <c r="H480" s="52"/>
    </row>
    <row r="481" spans="1:8">
      <c r="A481" s="76">
        <v>43413</v>
      </c>
      <c r="B481" s="77">
        <v>0.54752314814814818</v>
      </c>
      <c r="C481" s="82">
        <v>15</v>
      </c>
      <c r="D481" s="83">
        <v>51.94</v>
      </c>
      <c r="E481" s="81">
        <v>779.09999999999991</v>
      </c>
      <c r="F481" s="84" t="s">
        <v>21</v>
      </c>
      <c r="H481" s="52"/>
    </row>
    <row r="482" spans="1:8">
      <c r="A482" s="76">
        <v>43413</v>
      </c>
      <c r="B482" s="77">
        <v>0.5476388888888889</v>
      </c>
      <c r="C482" s="82">
        <v>198</v>
      </c>
      <c r="D482" s="83">
        <v>51.94</v>
      </c>
      <c r="E482" s="81">
        <v>10284.119999999999</v>
      </c>
      <c r="F482" s="84" t="s">
        <v>21</v>
      </c>
      <c r="H482" s="52"/>
    </row>
    <row r="483" spans="1:8">
      <c r="A483" s="76">
        <v>43413</v>
      </c>
      <c r="B483" s="77">
        <v>0.5476388888888889</v>
      </c>
      <c r="C483" s="82">
        <v>130</v>
      </c>
      <c r="D483" s="83">
        <v>51.94</v>
      </c>
      <c r="E483" s="81">
        <v>6752.2</v>
      </c>
      <c r="F483" s="84" t="s">
        <v>21</v>
      </c>
      <c r="H483" s="52"/>
    </row>
    <row r="484" spans="1:8">
      <c r="A484" s="76">
        <v>43413</v>
      </c>
      <c r="B484" s="77">
        <v>0.54865740740740743</v>
      </c>
      <c r="C484" s="82">
        <v>122</v>
      </c>
      <c r="D484" s="83">
        <v>51.92</v>
      </c>
      <c r="E484" s="81">
        <v>6334.24</v>
      </c>
      <c r="F484" s="84" t="s">
        <v>21</v>
      </c>
      <c r="H484" s="52"/>
    </row>
    <row r="485" spans="1:8">
      <c r="A485" s="76">
        <v>43413</v>
      </c>
      <c r="B485" s="77">
        <v>0.54866898148148147</v>
      </c>
      <c r="C485" s="82">
        <v>589</v>
      </c>
      <c r="D485" s="83">
        <v>51.92</v>
      </c>
      <c r="E485" s="81">
        <v>30580.880000000001</v>
      </c>
      <c r="F485" s="84" t="s">
        <v>21</v>
      </c>
      <c r="H485" s="52"/>
    </row>
    <row r="486" spans="1:8">
      <c r="A486" s="76">
        <v>43413</v>
      </c>
      <c r="B486" s="77">
        <v>0.5486805555555555</v>
      </c>
      <c r="C486" s="82">
        <v>43</v>
      </c>
      <c r="D486" s="83">
        <v>51.92</v>
      </c>
      <c r="E486" s="81">
        <v>2232.56</v>
      </c>
      <c r="F486" s="84" t="s">
        <v>21</v>
      </c>
      <c r="H486" s="52"/>
    </row>
    <row r="487" spans="1:8">
      <c r="A487" s="76">
        <v>43413</v>
      </c>
      <c r="B487" s="77">
        <v>0.55335648148148142</v>
      </c>
      <c r="C487" s="82">
        <v>423</v>
      </c>
      <c r="D487" s="83">
        <v>51.94</v>
      </c>
      <c r="E487" s="81">
        <v>21970.62</v>
      </c>
      <c r="F487" s="84" t="s">
        <v>21</v>
      </c>
      <c r="H487" s="52"/>
    </row>
    <row r="488" spans="1:8">
      <c r="A488" s="76">
        <v>43413</v>
      </c>
      <c r="B488" s="77">
        <v>0.55335648148148142</v>
      </c>
      <c r="C488" s="82">
        <v>29</v>
      </c>
      <c r="D488" s="83">
        <v>51.94</v>
      </c>
      <c r="E488" s="81">
        <v>1506.26</v>
      </c>
      <c r="F488" s="84" t="s">
        <v>21</v>
      </c>
      <c r="H488" s="52"/>
    </row>
    <row r="489" spans="1:8">
      <c r="A489" s="76">
        <v>43413</v>
      </c>
      <c r="B489" s="77">
        <v>0.55503472222222217</v>
      </c>
      <c r="C489" s="82">
        <v>27</v>
      </c>
      <c r="D489" s="83">
        <v>51.92</v>
      </c>
      <c r="E489" s="81">
        <v>1401.8400000000001</v>
      </c>
      <c r="F489" s="84" t="s">
        <v>21</v>
      </c>
      <c r="H489" s="52"/>
    </row>
    <row r="490" spans="1:8">
      <c r="A490" s="76">
        <v>43413</v>
      </c>
      <c r="B490" s="77">
        <v>0.55521990740740745</v>
      </c>
      <c r="C490" s="82">
        <v>141</v>
      </c>
      <c r="D490" s="83">
        <v>51.92</v>
      </c>
      <c r="E490" s="81">
        <v>7320.72</v>
      </c>
      <c r="F490" s="84" t="s">
        <v>21</v>
      </c>
      <c r="H490" s="52"/>
    </row>
    <row r="491" spans="1:8">
      <c r="A491" s="76">
        <v>43413</v>
      </c>
      <c r="B491" s="77">
        <v>0.56042824074074071</v>
      </c>
      <c r="C491" s="82">
        <v>606</v>
      </c>
      <c r="D491" s="83">
        <v>51.94</v>
      </c>
      <c r="E491" s="81">
        <v>31475.64</v>
      </c>
      <c r="F491" s="84" t="s">
        <v>21</v>
      </c>
      <c r="H491" s="52"/>
    </row>
    <row r="492" spans="1:8">
      <c r="A492" s="76">
        <v>43413</v>
      </c>
      <c r="B492" s="77">
        <v>0.56057870370370366</v>
      </c>
      <c r="C492" s="82">
        <v>60</v>
      </c>
      <c r="D492" s="83">
        <v>51.92</v>
      </c>
      <c r="E492" s="81">
        <v>3115.2000000000003</v>
      </c>
      <c r="F492" s="84" t="s">
        <v>21</v>
      </c>
      <c r="H492" s="52"/>
    </row>
    <row r="493" spans="1:8">
      <c r="A493" s="76">
        <v>43413</v>
      </c>
      <c r="B493" s="77">
        <v>0.56065972222222216</v>
      </c>
      <c r="C493" s="82">
        <v>2</v>
      </c>
      <c r="D493" s="83">
        <v>51.92</v>
      </c>
      <c r="E493" s="81">
        <v>103.84</v>
      </c>
      <c r="F493" s="84" t="s">
        <v>21</v>
      </c>
      <c r="H493" s="52"/>
    </row>
    <row r="494" spans="1:8">
      <c r="A494" s="76">
        <v>43413</v>
      </c>
      <c r="B494" s="77">
        <v>0.56065972222222216</v>
      </c>
      <c r="C494" s="82">
        <v>79</v>
      </c>
      <c r="D494" s="83">
        <v>51.92</v>
      </c>
      <c r="E494" s="81">
        <v>4101.68</v>
      </c>
      <c r="F494" s="84" t="s">
        <v>21</v>
      </c>
      <c r="H494" s="52"/>
    </row>
    <row r="495" spans="1:8">
      <c r="A495" s="76">
        <v>43413</v>
      </c>
      <c r="B495" s="77">
        <v>0.56223379629629633</v>
      </c>
      <c r="C495" s="82">
        <v>59</v>
      </c>
      <c r="D495" s="83">
        <v>51.88</v>
      </c>
      <c r="E495" s="81">
        <v>3060.92</v>
      </c>
      <c r="F495" s="84" t="s">
        <v>21</v>
      </c>
      <c r="H495" s="52"/>
    </row>
    <row r="496" spans="1:8">
      <c r="A496" s="76">
        <v>43413</v>
      </c>
      <c r="B496" s="77">
        <v>0.56547453703703698</v>
      </c>
      <c r="C496" s="82">
        <v>140</v>
      </c>
      <c r="D496" s="83">
        <v>51.9</v>
      </c>
      <c r="E496" s="81">
        <v>7266</v>
      </c>
      <c r="F496" s="84" t="s">
        <v>21</v>
      </c>
      <c r="H496" s="52"/>
    </row>
    <row r="497" spans="1:8">
      <c r="A497" s="76">
        <v>43413</v>
      </c>
      <c r="B497" s="77">
        <v>0.56547453703703698</v>
      </c>
      <c r="C497" s="82">
        <v>59</v>
      </c>
      <c r="D497" s="83">
        <v>51.9</v>
      </c>
      <c r="E497" s="81">
        <v>3062.1</v>
      </c>
      <c r="F497" s="84" t="s">
        <v>21</v>
      </c>
      <c r="H497" s="52"/>
    </row>
    <row r="498" spans="1:8">
      <c r="A498" s="76">
        <v>43413</v>
      </c>
      <c r="B498" s="77">
        <v>0.56631944444444449</v>
      </c>
      <c r="C498" s="82">
        <v>59</v>
      </c>
      <c r="D498" s="83">
        <v>51.88</v>
      </c>
      <c r="E498" s="81">
        <v>3060.92</v>
      </c>
      <c r="F498" s="84" t="s">
        <v>21</v>
      </c>
      <c r="H498" s="52"/>
    </row>
    <row r="499" spans="1:8">
      <c r="A499" s="76">
        <v>43413</v>
      </c>
      <c r="B499" s="77">
        <v>0.56671296296296292</v>
      </c>
      <c r="C499" s="82">
        <v>63</v>
      </c>
      <c r="D499" s="83">
        <v>51.88</v>
      </c>
      <c r="E499" s="81">
        <v>3268.44</v>
      </c>
      <c r="F499" s="84" t="s">
        <v>21</v>
      </c>
      <c r="H499" s="52"/>
    </row>
    <row r="500" spans="1:8">
      <c r="A500" s="76">
        <v>43413</v>
      </c>
      <c r="B500" s="77">
        <v>0.56807870370370372</v>
      </c>
      <c r="C500" s="82">
        <v>125</v>
      </c>
      <c r="D500" s="83">
        <v>51.9</v>
      </c>
      <c r="E500" s="81">
        <v>6487.5</v>
      </c>
      <c r="F500" s="84" t="s">
        <v>21</v>
      </c>
      <c r="H500" s="52"/>
    </row>
    <row r="501" spans="1:8">
      <c r="A501" s="76">
        <v>43413</v>
      </c>
      <c r="B501" s="77">
        <v>0.5773611111111111</v>
      </c>
      <c r="C501" s="82">
        <v>27</v>
      </c>
      <c r="D501" s="83">
        <v>51.98</v>
      </c>
      <c r="E501" s="81">
        <v>1403.4599999999998</v>
      </c>
      <c r="F501" s="84" t="s">
        <v>21</v>
      </c>
      <c r="H501" s="52"/>
    </row>
    <row r="502" spans="1:8">
      <c r="A502" s="76">
        <v>43413</v>
      </c>
      <c r="B502" s="77">
        <v>0.5773611111111111</v>
      </c>
      <c r="C502" s="82">
        <v>138</v>
      </c>
      <c r="D502" s="83">
        <v>51.98</v>
      </c>
      <c r="E502" s="81">
        <v>7173.24</v>
      </c>
      <c r="F502" s="84" t="s">
        <v>21</v>
      </c>
      <c r="H502" s="52"/>
    </row>
    <row r="503" spans="1:8">
      <c r="A503" s="76">
        <v>43413</v>
      </c>
      <c r="B503" s="77">
        <v>0.5773611111111111</v>
      </c>
      <c r="C503" s="82">
        <v>181</v>
      </c>
      <c r="D503" s="83">
        <v>51.98</v>
      </c>
      <c r="E503" s="81">
        <v>9408.3799999999992</v>
      </c>
      <c r="F503" s="84" t="s">
        <v>21</v>
      </c>
      <c r="H503" s="52"/>
    </row>
    <row r="504" spans="1:8">
      <c r="A504" s="76">
        <v>43413</v>
      </c>
      <c r="B504" s="77">
        <v>0.57754629629629628</v>
      </c>
      <c r="C504" s="82">
        <v>372</v>
      </c>
      <c r="D504" s="83">
        <v>51.96</v>
      </c>
      <c r="E504" s="81">
        <v>19329.12</v>
      </c>
      <c r="F504" s="84" t="s">
        <v>21</v>
      </c>
      <c r="H504" s="52"/>
    </row>
    <row r="505" spans="1:8">
      <c r="A505" s="76">
        <v>43413</v>
      </c>
      <c r="B505" s="77">
        <v>0.57754629629629628</v>
      </c>
      <c r="C505" s="82">
        <v>39</v>
      </c>
      <c r="D505" s="83">
        <v>51.96</v>
      </c>
      <c r="E505" s="81">
        <v>2026.44</v>
      </c>
      <c r="F505" s="84" t="s">
        <v>21</v>
      </c>
      <c r="H505" s="52"/>
    </row>
    <row r="506" spans="1:8">
      <c r="A506" s="76">
        <v>43413</v>
      </c>
      <c r="B506" s="77">
        <v>0.57754629629629628</v>
      </c>
      <c r="C506" s="82">
        <v>78</v>
      </c>
      <c r="D506" s="83">
        <v>51.96</v>
      </c>
      <c r="E506" s="81">
        <v>4052.88</v>
      </c>
      <c r="F506" s="84" t="s">
        <v>21</v>
      </c>
      <c r="H506" s="52"/>
    </row>
    <row r="507" spans="1:8">
      <c r="A507" s="76">
        <v>43413</v>
      </c>
      <c r="B507" s="77">
        <v>0.57853009259259258</v>
      </c>
      <c r="C507" s="82">
        <v>115</v>
      </c>
      <c r="D507" s="83">
        <v>51.94</v>
      </c>
      <c r="E507" s="81">
        <v>5973.0999999999995</v>
      </c>
      <c r="F507" s="84" t="s">
        <v>21</v>
      </c>
      <c r="H507" s="52"/>
    </row>
    <row r="508" spans="1:8">
      <c r="A508" s="76">
        <v>43413</v>
      </c>
      <c r="B508" s="77">
        <v>0.57944444444444443</v>
      </c>
      <c r="C508" s="82">
        <v>170</v>
      </c>
      <c r="D508" s="83">
        <v>51.92</v>
      </c>
      <c r="E508" s="81">
        <v>8826.4</v>
      </c>
      <c r="F508" s="84" t="s">
        <v>21</v>
      </c>
      <c r="H508" s="52"/>
    </row>
    <row r="509" spans="1:8">
      <c r="A509" s="76">
        <v>43413</v>
      </c>
      <c r="B509" s="77">
        <v>0.57944444444444443</v>
      </c>
      <c r="C509" s="82">
        <v>131</v>
      </c>
      <c r="D509" s="83">
        <v>51.92</v>
      </c>
      <c r="E509" s="81">
        <v>6801.52</v>
      </c>
      <c r="F509" s="84" t="s">
        <v>21</v>
      </c>
      <c r="H509" s="52"/>
    </row>
    <row r="510" spans="1:8">
      <c r="A510" s="76">
        <v>43413</v>
      </c>
      <c r="B510" s="77">
        <v>0.58104166666666668</v>
      </c>
      <c r="C510" s="82">
        <v>107</v>
      </c>
      <c r="D510" s="83">
        <v>51.88</v>
      </c>
      <c r="E510" s="81">
        <v>5551.16</v>
      </c>
      <c r="F510" s="84" t="s">
        <v>21</v>
      </c>
      <c r="H510" s="52"/>
    </row>
    <row r="511" spans="1:8">
      <c r="A511" s="76">
        <v>43413</v>
      </c>
      <c r="B511" s="77">
        <v>0.58136574074074077</v>
      </c>
      <c r="C511" s="82">
        <v>131</v>
      </c>
      <c r="D511" s="83">
        <v>51.86</v>
      </c>
      <c r="E511" s="81">
        <v>6793.66</v>
      </c>
      <c r="F511" s="84" t="s">
        <v>21</v>
      </c>
      <c r="H511" s="52"/>
    </row>
    <row r="512" spans="1:8">
      <c r="A512" s="76">
        <v>43413</v>
      </c>
      <c r="B512" s="77">
        <v>0.5846527777777778</v>
      </c>
      <c r="C512" s="82">
        <v>100</v>
      </c>
      <c r="D512" s="83">
        <v>51.84</v>
      </c>
      <c r="E512" s="81">
        <v>5184</v>
      </c>
      <c r="F512" s="84" t="s">
        <v>21</v>
      </c>
      <c r="H512" s="52"/>
    </row>
    <row r="513" spans="1:8">
      <c r="A513" s="76">
        <v>43413</v>
      </c>
      <c r="B513" s="77">
        <v>0.5846527777777778</v>
      </c>
      <c r="C513" s="82">
        <v>16</v>
      </c>
      <c r="D513" s="83">
        <v>51.84</v>
      </c>
      <c r="E513" s="81">
        <v>829.44</v>
      </c>
      <c r="F513" s="84" t="s">
        <v>21</v>
      </c>
      <c r="H513" s="52"/>
    </row>
    <row r="514" spans="1:8">
      <c r="A514" s="76">
        <v>43413</v>
      </c>
      <c r="B514" s="77">
        <v>0.58712962962962967</v>
      </c>
      <c r="C514" s="82">
        <v>239</v>
      </c>
      <c r="D514" s="83">
        <v>51.86</v>
      </c>
      <c r="E514" s="81">
        <v>12394.539999999999</v>
      </c>
      <c r="F514" s="84" t="s">
        <v>21</v>
      </c>
      <c r="H514" s="52"/>
    </row>
    <row r="515" spans="1:8">
      <c r="A515" s="76">
        <v>43413</v>
      </c>
      <c r="B515" s="77">
        <v>0.5873032407407407</v>
      </c>
      <c r="C515" s="82">
        <v>60</v>
      </c>
      <c r="D515" s="83">
        <v>51.82</v>
      </c>
      <c r="E515" s="81">
        <v>3109.2</v>
      </c>
      <c r="F515" s="84" t="s">
        <v>21</v>
      </c>
      <c r="H515" s="52"/>
    </row>
    <row r="516" spans="1:8">
      <c r="A516" s="76">
        <v>43413</v>
      </c>
      <c r="B516" s="77">
        <v>0.5961805555555556</v>
      </c>
      <c r="C516" s="82">
        <v>220</v>
      </c>
      <c r="D516" s="83">
        <v>51.88</v>
      </c>
      <c r="E516" s="81">
        <v>11413.6</v>
      </c>
      <c r="F516" s="84" t="s">
        <v>21</v>
      </c>
      <c r="H516" s="52"/>
    </row>
    <row r="517" spans="1:8">
      <c r="A517" s="76">
        <v>43413</v>
      </c>
      <c r="B517" s="77">
        <v>0.5961805555555556</v>
      </c>
      <c r="C517" s="82">
        <v>535</v>
      </c>
      <c r="D517" s="83">
        <v>51.88</v>
      </c>
      <c r="E517" s="81">
        <v>27755.800000000003</v>
      </c>
      <c r="F517" s="84" t="s">
        <v>21</v>
      </c>
      <c r="H517" s="52"/>
    </row>
    <row r="518" spans="1:8">
      <c r="A518" s="76">
        <v>43413</v>
      </c>
      <c r="B518" s="77">
        <v>0.60055555555555562</v>
      </c>
      <c r="C518" s="82">
        <v>149</v>
      </c>
      <c r="D518" s="83">
        <v>51.94</v>
      </c>
      <c r="E518" s="81">
        <v>7739.0599999999995</v>
      </c>
      <c r="F518" s="84" t="s">
        <v>21</v>
      </c>
      <c r="H518" s="52"/>
    </row>
    <row r="519" spans="1:8">
      <c r="A519" s="76">
        <v>43413</v>
      </c>
      <c r="B519" s="77">
        <v>0.60055555555555562</v>
      </c>
      <c r="C519" s="82">
        <v>251</v>
      </c>
      <c r="D519" s="83">
        <v>51.94</v>
      </c>
      <c r="E519" s="81">
        <v>13036.939999999999</v>
      </c>
      <c r="F519" s="84" t="s">
        <v>21</v>
      </c>
      <c r="H519" s="52"/>
    </row>
    <row r="520" spans="1:8">
      <c r="A520" s="76">
        <v>43413</v>
      </c>
      <c r="B520" s="77">
        <v>0.60055555555555562</v>
      </c>
      <c r="C520" s="82">
        <v>344</v>
      </c>
      <c r="D520" s="83">
        <v>51.94</v>
      </c>
      <c r="E520" s="81">
        <v>17867.36</v>
      </c>
      <c r="F520" s="84" t="s">
        <v>21</v>
      </c>
      <c r="H520" s="52"/>
    </row>
    <row r="521" spans="1:8">
      <c r="A521" s="76">
        <v>43413</v>
      </c>
      <c r="B521" s="77">
        <v>0.60319444444444448</v>
      </c>
      <c r="C521" s="82">
        <v>171</v>
      </c>
      <c r="D521" s="83">
        <v>51.9</v>
      </c>
      <c r="E521" s="81">
        <v>8874.9</v>
      </c>
      <c r="F521" s="84" t="s">
        <v>21</v>
      </c>
      <c r="H521" s="52"/>
    </row>
    <row r="522" spans="1:8">
      <c r="A522" s="76">
        <v>43413</v>
      </c>
      <c r="B522" s="77">
        <v>0.60335648148148147</v>
      </c>
      <c r="C522" s="82">
        <v>64</v>
      </c>
      <c r="D522" s="83">
        <v>51.88</v>
      </c>
      <c r="E522" s="81">
        <v>3320.32</v>
      </c>
      <c r="F522" s="84" t="s">
        <v>21</v>
      </c>
      <c r="H522" s="52"/>
    </row>
    <row r="523" spans="1:8">
      <c r="A523" s="76">
        <v>43413</v>
      </c>
      <c r="B523" s="77">
        <v>0.61171296296296296</v>
      </c>
      <c r="C523" s="82">
        <v>219</v>
      </c>
      <c r="D523" s="83">
        <v>51.88</v>
      </c>
      <c r="E523" s="81">
        <v>11361.720000000001</v>
      </c>
      <c r="F523" s="84" t="s">
        <v>21</v>
      </c>
      <c r="H523" s="52"/>
    </row>
    <row r="524" spans="1:8">
      <c r="A524" s="76">
        <v>43413</v>
      </c>
      <c r="B524" s="77">
        <v>0.61171296296296296</v>
      </c>
      <c r="C524" s="82">
        <v>26</v>
      </c>
      <c r="D524" s="83">
        <v>51.88</v>
      </c>
      <c r="E524" s="81">
        <v>1348.88</v>
      </c>
      <c r="F524" s="84" t="s">
        <v>21</v>
      </c>
      <c r="H524" s="52"/>
    </row>
    <row r="525" spans="1:8">
      <c r="A525" s="76">
        <v>43413</v>
      </c>
      <c r="B525" s="77">
        <v>0.61171296296296296</v>
      </c>
      <c r="C525" s="82">
        <v>100</v>
      </c>
      <c r="D525" s="83">
        <v>51.88</v>
      </c>
      <c r="E525" s="81">
        <v>5188</v>
      </c>
      <c r="F525" s="84" t="s">
        <v>21</v>
      </c>
      <c r="H525" s="52"/>
    </row>
    <row r="526" spans="1:8">
      <c r="A526" s="76">
        <v>43413</v>
      </c>
      <c r="B526" s="77">
        <v>0.61895833333333339</v>
      </c>
      <c r="C526" s="82">
        <v>42</v>
      </c>
      <c r="D526" s="83">
        <v>51.98</v>
      </c>
      <c r="E526" s="81">
        <v>2183.16</v>
      </c>
      <c r="F526" s="84" t="s">
        <v>21</v>
      </c>
      <c r="H526" s="52"/>
    </row>
    <row r="527" spans="1:8">
      <c r="A527" s="76">
        <v>43413</v>
      </c>
      <c r="B527" s="77">
        <v>0.61898148148148147</v>
      </c>
      <c r="C527" s="82">
        <v>410</v>
      </c>
      <c r="D527" s="83">
        <v>51.98</v>
      </c>
      <c r="E527" s="81">
        <v>21311.8</v>
      </c>
      <c r="F527" s="84" t="s">
        <v>21</v>
      </c>
      <c r="H527" s="52"/>
    </row>
    <row r="528" spans="1:8">
      <c r="A528" s="76">
        <v>43413</v>
      </c>
      <c r="B528" s="77">
        <v>0.61965277777777772</v>
      </c>
      <c r="C528" s="82">
        <v>85</v>
      </c>
      <c r="D528" s="83">
        <v>51.98</v>
      </c>
      <c r="E528" s="81">
        <v>4418.3</v>
      </c>
      <c r="F528" s="84" t="s">
        <v>21</v>
      </c>
      <c r="H528" s="52"/>
    </row>
    <row r="529" spans="1:8">
      <c r="A529" s="76">
        <v>43413</v>
      </c>
      <c r="B529" s="77">
        <v>0.61965277777777772</v>
      </c>
      <c r="C529" s="82">
        <v>315</v>
      </c>
      <c r="D529" s="83">
        <v>51.98</v>
      </c>
      <c r="E529" s="81">
        <v>16373.699999999999</v>
      </c>
      <c r="F529" s="84" t="s">
        <v>21</v>
      </c>
      <c r="H529" s="52"/>
    </row>
    <row r="530" spans="1:8">
      <c r="A530" s="76">
        <v>43413</v>
      </c>
      <c r="B530" s="77">
        <v>0.6212847222222222</v>
      </c>
      <c r="C530" s="82">
        <v>80</v>
      </c>
      <c r="D530" s="83">
        <v>52</v>
      </c>
      <c r="E530" s="81">
        <v>4160</v>
      </c>
      <c r="F530" s="84" t="s">
        <v>21</v>
      </c>
      <c r="H530" s="52"/>
    </row>
    <row r="531" spans="1:8">
      <c r="A531" s="76">
        <v>43413</v>
      </c>
      <c r="B531" s="77">
        <v>0.6212847222222222</v>
      </c>
      <c r="C531" s="82">
        <v>287</v>
      </c>
      <c r="D531" s="83">
        <v>52</v>
      </c>
      <c r="E531" s="81">
        <v>14924</v>
      </c>
      <c r="F531" s="84" t="s">
        <v>21</v>
      </c>
      <c r="H531" s="52"/>
    </row>
    <row r="532" spans="1:8">
      <c r="A532" s="76">
        <v>43413</v>
      </c>
      <c r="B532" s="77">
        <v>0.6212847222222222</v>
      </c>
      <c r="C532" s="82">
        <v>91</v>
      </c>
      <c r="D532" s="83">
        <v>52</v>
      </c>
      <c r="E532" s="81">
        <v>4732</v>
      </c>
      <c r="F532" s="84" t="s">
        <v>21</v>
      </c>
      <c r="H532" s="52"/>
    </row>
    <row r="533" spans="1:8">
      <c r="A533" s="76">
        <v>43413</v>
      </c>
      <c r="B533" s="77">
        <v>0.624537037037037</v>
      </c>
      <c r="C533" s="82">
        <v>236</v>
      </c>
      <c r="D533" s="83">
        <v>51.98</v>
      </c>
      <c r="E533" s="81">
        <v>12267.279999999999</v>
      </c>
      <c r="F533" s="84" t="s">
        <v>21</v>
      </c>
      <c r="H533" s="52"/>
    </row>
    <row r="534" spans="1:8">
      <c r="A534" s="76">
        <v>43413</v>
      </c>
      <c r="B534" s="77">
        <v>0.62681712962962965</v>
      </c>
      <c r="C534" s="82">
        <v>83</v>
      </c>
      <c r="D534" s="83">
        <v>52</v>
      </c>
      <c r="E534" s="81">
        <v>4316</v>
      </c>
      <c r="F534" s="84" t="s">
        <v>21</v>
      </c>
      <c r="H534" s="52"/>
    </row>
    <row r="535" spans="1:8">
      <c r="A535" s="76">
        <v>43413</v>
      </c>
      <c r="B535" s="77">
        <v>0.62753472222222217</v>
      </c>
      <c r="C535" s="82">
        <v>150</v>
      </c>
      <c r="D535" s="83">
        <v>52</v>
      </c>
      <c r="E535" s="81">
        <v>7800</v>
      </c>
      <c r="F535" s="84" t="s">
        <v>21</v>
      </c>
      <c r="H535" s="52"/>
    </row>
    <row r="536" spans="1:8">
      <c r="A536" s="76">
        <v>43413</v>
      </c>
      <c r="B536" s="77">
        <v>0.62753472222222217</v>
      </c>
      <c r="C536" s="82">
        <v>26</v>
      </c>
      <c r="D536" s="83">
        <v>52</v>
      </c>
      <c r="E536" s="81">
        <v>1352</v>
      </c>
      <c r="F536" s="84" t="s">
        <v>21</v>
      </c>
      <c r="H536" s="52"/>
    </row>
    <row r="537" spans="1:8">
      <c r="A537" s="76">
        <v>43413</v>
      </c>
      <c r="B537" s="77">
        <v>0.63026620370370368</v>
      </c>
      <c r="C537" s="82">
        <v>97</v>
      </c>
      <c r="D537" s="83">
        <v>52.04</v>
      </c>
      <c r="E537" s="81">
        <v>5047.88</v>
      </c>
      <c r="F537" s="84" t="s">
        <v>21</v>
      </c>
      <c r="H537" s="52"/>
    </row>
    <row r="538" spans="1:8">
      <c r="A538" s="76">
        <v>43413</v>
      </c>
      <c r="B538" s="77">
        <v>0.63026620370370368</v>
      </c>
      <c r="C538" s="82">
        <v>100</v>
      </c>
      <c r="D538" s="83">
        <v>52.04</v>
      </c>
      <c r="E538" s="81">
        <v>5204</v>
      </c>
      <c r="F538" s="84" t="s">
        <v>21</v>
      </c>
      <c r="H538" s="52"/>
    </row>
    <row r="539" spans="1:8">
      <c r="A539" s="76">
        <v>43413</v>
      </c>
      <c r="B539" s="77">
        <v>0.6303819444444444</v>
      </c>
      <c r="C539" s="82">
        <v>200</v>
      </c>
      <c r="D539" s="83">
        <v>52.02</v>
      </c>
      <c r="E539" s="81">
        <v>10404</v>
      </c>
      <c r="F539" s="84" t="s">
        <v>21</v>
      </c>
      <c r="H539" s="52"/>
    </row>
    <row r="540" spans="1:8">
      <c r="A540" s="76">
        <v>43413</v>
      </c>
      <c r="B540" s="77">
        <v>0.63062499999999999</v>
      </c>
      <c r="C540" s="82">
        <v>230</v>
      </c>
      <c r="D540" s="83">
        <v>52.02</v>
      </c>
      <c r="E540" s="81">
        <v>11964.6</v>
      </c>
      <c r="F540" s="84" t="s">
        <v>21</v>
      </c>
      <c r="H540" s="52"/>
    </row>
    <row r="541" spans="1:8">
      <c r="A541" s="76">
        <v>43413</v>
      </c>
      <c r="B541" s="77">
        <v>0.63099537037037035</v>
      </c>
      <c r="C541" s="82">
        <v>250</v>
      </c>
      <c r="D541" s="83">
        <v>52</v>
      </c>
      <c r="E541" s="81">
        <v>13000</v>
      </c>
      <c r="F541" s="84" t="s">
        <v>21</v>
      </c>
      <c r="H541" s="52"/>
    </row>
    <row r="542" spans="1:8">
      <c r="A542" s="76">
        <v>43413</v>
      </c>
      <c r="B542" s="77">
        <v>0.63099537037037035</v>
      </c>
      <c r="C542" s="82">
        <v>250</v>
      </c>
      <c r="D542" s="83">
        <v>52</v>
      </c>
      <c r="E542" s="81">
        <v>13000</v>
      </c>
      <c r="F542" s="84" t="s">
        <v>21</v>
      </c>
      <c r="H542" s="52"/>
    </row>
    <row r="543" spans="1:8">
      <c r="A543" s="76">
        <v>43413</v>
      </c>
      <c r="B543" s="77">
        <v>0.63099537037037035</v>
      </c>
      <c r="C543" s="82">
        <v>160</v>
      </c>
      <c r="D543" s="83">
        <v>52</v>
      </c>
      <c r="E543" s="81">
        <v>8320</v>
      </c>
      <c r="F543" s="84" t="s">
        <v>21</v>
      </c>
      <c r="H543" s="52"/>
    </row>
    <row r="544" spans="1:8">
      <c r="A544" s="76">
        <v>43413</v>
      </c>
      <c r="B544" s="77">
        <v>0.63141203703703697</v>
      </c>
      <c r="C544" s="82">
        <v>72</v>
      </c>
      <c r="D544" s="83">
        <v>52</v>
      </c>
      <c r="E544" s="81">
        <v>3744</v>
      </c>
      <c r="F544" s="84" t="s">
        <v>21</v>
      </c>
      <c r="H544" s="52"/>
    </row>
    <row r="545" spans="1:8">
      <c r="A545" s="76">
        <v>43413</v>
      </c>
      <c r="B545" s="77">
        <v>0.63179398148148147</v>
      </c>
      <c r="C545" s="82">
        <v>23</v>
      </c>
      <c r="D545" s="83">
        <v>52</v>
      </c>
      <c r="E545" s="81">
        <v>1196</v>
      </c>
      <c r="F545" s="84" t="s">
        <v>21</v>
      </c>
      <c r="H545" s="52"/>
    </row>
    <row r="546" spans="1:8">
      <c r="A546" s="76">
        <v>43413</v>
      </c>
      <c r="B546" s="77">
        <v>0.63459490740740743</v>
      </c>
      <c r="C546" s="82">
        <v>80</v>
      </c>
      <c r="D546" s="83">
        <v>52.02</v>
      </c>
      <c r="E546" s="81">
        <v>4161.6000000000004</v>
      </c>
      <c r="F546" s="84" t="s">
        <v>21</v>
      </c>
      <c r="H546" s="52"/>
    </row>
    <row r="547" spans="1:8">
      <c r="A547" s="76">
        <v>43413</v>
      </c>
      <c r="B547" s="77">
        <v>0.63528935185185187</v>
      </c>
      <c r="C547" s="82">
        <v>367</v>
      </c>
      <c r="D547" s="83">
        <v>52</v>
      </c>
      <c r="E547" s="81">
        <v>19084</v>
      </c>
      <c r="F547" s="84" t="s">
        <v>21</v>
      </c>
      <c r="H547" s="52"/>
    </row>
    <row r="548" spans="1:8">
      <c r="A548" s="76">
        <v>43413</v>
      </c>
      <c r="B548" s="77">
        <v>0.63541666666666663</v>
      </c>
      <c r="C548" s="82">
        <v>83</v>
      </c>
      <c r="D548" s="83">
        <v>52</v>
      </c>
      <c r="E548" s="81">
        <v>4316</v>
      </c>
      <c r="F548" s="84" t="s">
        <v>21</v>
      </c>
      <c r="H548" s="52"/>
    </row>
    <row r="549" spans="1:8">
      <c r="A549" s="76">
        <v>43413</v>
      </c>
      <c r="B549" s="77">
        <v>0.6367708333333334</v>
      </c>
      <c r="C549" s="82">
        <v>157</v>
      </c>
      <c r="D549" s="83">
        <v>52.04</v>
      </c>
      <c r="E549" s="81">
        <v>8170.28</v>
      </c>
      <c r="F549" s="84" t="s">
        <v>21</v>
      </c>
      <c r="H549" s="52"/>
    </row>
    <row r="550" spans="1:8">
      <c r="A550" s="76">
        <v>43413</v>
      </c>
      <c r="B550" s="77">
        <v>0.64354166666666668</v>
      </c>
      <c r="C550" s="82">
        <v>820</v>
      </c>
      <c r="D550" s="83">
        <v>52.08</v>
      </c>
      <c r="E550" s="81">
        <v>42705.599999999999</v>
      </c>
      <c r="F550" s="84" t="s">
        <v>21</v>
      </c>
      <c r="H550" s="52"/>
    </row>
    <row r="551" spans="1:8">
      <c r="A551" s="76">
        <v>43413</v>
      </c>
      <c r="B551" s="77">
        <v>0.64379629629629631</v>
      </c>
      <c r="C551" s="82">
        <v>381</v>
      </c>
      <c r="D551" s="83">
        <v>52</v>
      </c>
      <c r="E551" s="81">
        <v>19812</v>
      </c>
      <c r="F551" s="84" t="s">
        <v>21</v>
      </c>
      <c r="H551" s="52"/>
    </row>
    <row r="552" spans="1:8">
      <c r="A552" s="76">
        <v>43413</v>
      </c>
      <c r="B552" s="77">
        <v>0.64379629629629631</v>
      </c>
      <c r="C552" s="82">
        <v>19</v>
      </c>
      <c r="D552" s="83">
        <v>52</v>
      </c>
      <c r="E552" s="81">
        <v>988</v>
      </c>
      <c r="F552" s="84" t="s">
        <v>21</v>
      </c>
      <c r="H552" s="52"/>
    </row>
    <row r="553" spans="1:8">
      <c r="A553" s="76">
        <v>43413</v>
      </c>
      <c r="B553" s="77">
        <v>0.64621527777777776</v>
      </c>
      <c r="C553" s="82">
        <v>84</v>
      </c>
      <c r="D553" s="83">
        <v>51.88</v>
      </c>
      <c r="E553" s="81">
        <v>4357.92</v>
      </c>
      <c r="F553" s="84" t="s">
        <v>21</v>
      </c>
      <c r="H553" s="52"/>
    </row>
    <row r="554" spans="1:8">
      <c r="A554" s="76">
        <v>43413</v>
      </c>
      <c r="B554" s="77">
        <v>0.65100694444444451</v>
      </c>
      <c r="C554" s="82">
        <v>111</v>
      </c>
      <c r="D554" s="83">
        <v>52.02</v>
      </c>
      <c r="E554" s="81">
        <v>5774.22</v>
      </c>
      <c r="F554" s="84" t="s">
        <v>21</v>
      </c>
      <c r="H554" s="52"/>
    </row>
    <row r="555" spans="1:8">
      <c r="A555" s="76">
        <v>43413</v>
      </c>
      <c r="B555" s="77">
        <v>0.65181712962962968</v>
      </c>
      <c r="C555" s="82">
        <v>97</v>
      </c>
      <c r="D555" s="83">
        <v>52.02</v>
      </c>
      <c r="E555" s="81">
        <v>5045.9400000000005</v>
      </c>
      <c r="F555" s="84" t="s">
        <v>21</v>
      </c>
      <c r="H555" s="52"/>
    </row>
    <row r="556" spans="1:8">
      <c r="A556" s="76">
        <v>43413</v>
      </c>
      <c r="B556" s="77">
        <v>0.65184027777777775</v>
      </c>
      <c r="C556" s="82">
        <v>73</v>
      </c>
      <c r="D556" s="83">
        <v>52.02</v>
      </c>
      <c r="E556" s="81">
        <v>3797.46</v>
      </c>
      <c r="F556" s="84" t="s">
        <v>21</v>
      </c>
      <c r="H556" s="52"/>
    </row>
    <row r="557" spans="1:8">
      <c r="A557" s="76">
        <v>43413</v>
      </c>
      <c r="B557" s="77">
        <v>0.65218750000000003</v>
      </c>
      <c r="C557" s="82">
        <v>86</v>
      </c>
      <c r="D557" s="83">
        <v>52.02</v>
      </c>
      <c r="E557" s="81">
        <v>4473.72</v>
      </c>
      <c r="F557" s="84" t="s">
        <v>21</v>
      </c>
      <c r="H557" s="52"/>
    </row>
    <row r="558" spans="1:8">
      <c r="A558" s="76">
        <v>43413</v>
      </c>
      <c r="B558" s="77">
        <v>0.65218750000000003</v>
      </c>
      <c r="C558" s="82">
        <v>23</v>
      </c>
      <c r="D558" s="83">
        <v>52.02</v>
      </c>
      <c r="E558" s="81">
        <v>1196.46</v>
      </c>
      <c r="F558" s="84" t="s">
        <v>21</v>
      </c>
      <c r="H558" s="52"/>
    </row>
    <row r="559" spans="1:8">
      <c r="A559" s="76">
        <v>43413</v>
      </c>
      <c r="B559" s="77">
        <v>0.65258101851851846</v>
      </c>
      <c r="C559" s="82">
        <v>95</v>
      </c>
      <c r="D559" s="83">
        <v>52.02</v>
      </c>
      <c r="E559" s="81">
        <v>4941.9000000000005</v>
      </c>
      <c r="F559" s="84" t="s">
        <v>21</v>
      </c>
      <c r="H559" s="52"/>
    </row>
    <row r="560" spans="1:8">
      <c r="A560" s="76">
        <v>43413</v>
      </c>
      <c r="B560" s="77">
        <v>0.65258101851851846</v>
      </c>
      <c r="C560" s="82">
        <v>31</v>
      </c>
      <c r="D560" s="83">
        <v>52.02</v>
      </c>
      <c r="E560" s="81">
        <v>1612.6200000000001</v>
      </c>
      <c r="F560" s="84" t="s">
        <v>21</v>
      </c>
      <c r="H560" s="52"/>
    </row>
    <row r="561" spans="1:8">
      <c r="A561" s="76">
        <v>43413</v>
      </c>
      <c r="B561" s="77">
        <v>0.65298611111111116</v>
      </c>
      <c r="C561" s="82">
        <v>733</v>
      </c>
      <c r="D561" s="83">
        <v>52</v>
      </c>
      <c r="E561" s="81">
        <v>38116</v>
      </c>
      <c r="F561" s="84" t="s">
        <v>21</v>
      </c>
      <c r="H561" s="52"/>
    </row>
    <row r="562" spans="1:8">
      <c r="A562" s="76">
        <v>43413</v>
      </c>
      <c r="B562" s="77">
        <v>0.65299768518518519</v>
      </c>
      <c r="C562" s="82">
        <v>179</v>
      </c>
      <c r="D562" s="83">
        <v>52</v>
      </c>
      <c r="E562" s="81">
        <v>9308</v>
      </c>
      <c r="F562" s="84" t="s">
        <v>21</v>
      </c>
      <c r="H562" s="52"/>
    </row>
    <row r="563" spans="1:8">
      <c r="A563" s="76">
        <v>43413</v>
      </c>
      <c r="B563" s="77">
        <v>0.65447916666666661</v>
      </c>
      <c r="C563" s="82">
        <v>252</v>
      </c>
      <c r="D563" s="83">
        <v>51.98</v>
      </c>
      <c r="E563" s="81">
        <v>13098.96</v>
      </c>
      <c r="F563" s="84" t="s">
        <v>21</v>
      </c>
      <c r="H563" s="52"/>
    </row>
    <row r="564" spans="1:8">
      <c r="A564" s="76">
        <v>43413</v>
      </c>
      <c r="B564" s="77">
        <v>0.65581018518518519</v>
      </c>
      <c r="C564" s="82">
        <v>201</v>
      </c>
      <c r="D564" s="83">
        <v>51.96</v>
      </c>
      <c r="E564" s="81">
        <v>10443.960000000001</v>
      </c>
      <c r="F564" s="84" t="s">
        <v>21</v>
      </c>
      <c r="H564" s="52"/>
    </row>
    <row r="565" spans="1:8">
      <c r="A565" s="76">
        <v>43413</v>
      </c>
      <c r="B565" s="77">
        <v>0.65732638888888884</v>
      </c>
      <c r="C565" s="82">
        <v>87</v>
      </c>
      <c r="D565" s="83">
        <v>52.02</v>
      </c>
      <c r="E565" s="81">
        <v>4525.7400000000007</v>
      </c>
      <c r="F565" s="84" t="s">
        <v>21</v>
      </c>
      <c r="H565" s="52"/>
    </row>
    <row r="566" spans="1:8">
      <c r="A566" s="76">
        <v>43413</v>
      </c>
      <c r="B566" s="77">
        <v>0.65732638888888884</v>
      </c>
      <c r="C566" s="82">
        <v>249</v>
      </c>
      <c r="D566" s="83">
        <v>52.02</v>
      </c>
      <c r="E566" s="81">
        <v>12952.980000000001</v>
      </c>
      <c r="F566" s="84" t="s">
        <v>21</v>
      </c>
      <c r="H566" s="52"/>
    </row>
    <row r="567" spans="1:8">
      <c r="A567" s="76">
        <v>43413</v>
      </c>
      <c r="B567" s="77">
        <v>0.65971064814814817</v>
      </c>
      <c r="C567" s="82">
        <v>11</v>
      </c>
      <c r="D567" s="83">
        <v>52</v>
      </c>
      <c r="E567" s="81">
        <v>572</v>
      </c>
      <c r="F567" s="84" t="s">
        <v>21</v>
      </c>
      <c r="H567" s="52"/>
    </row>
    <row r="568" spans="1:8">
      <c r="A568" s="76">
        <v>43413</v>
      </c>
      <c r="B568" s="77">
        <v>0.65991898148148154</v>
      </c>
      <c r="C568" s="82">
        <v>28</v>
      </c>
      <c r="D568" s="83">
        <v>52</v>
      </c>
      <c r="E568" s="81">
        <v>1456</v>
      </c>
      <c r="F568" s="84" t="s">
        <v>21</v>
      </c>
      <c r="H568" s="52"/>
    </row>
    <row r="569" spans="1:8">
      <c r="A569" s="76">
        <v>43413</v>
      </c>
      <c r="B569" s="77">
        <v>0.65991898148148154</v>
      </c>
      <c r="C569" s="82">
        <v>610</v>
      </c>
      <c r="D569" s="83">
        <v>52</v>
      </c>
      <c r="E569" s="81">
        <v>31720</v>
      </c>
      <c r="F569" s="84" t="s">
        <v>21</v>
      </c>
      <c r="H569" s="52"/>
    </row>
    <row r="570" spans="1:8">
      <c r="A570" s="76">
        <v>43413</v>
      </c>
      <c r="B570" s="77">
        <v>0.65991898148148154</v>
      </c>
      <c r="C570" s="82">
        <v>7</v>
      </c>
      <c r="D570" s="83">
        <v>52</v>
      </c>
      <c r="E570" s="81">
        <v>364</v>
      </c>
      <c r="F570" s="84" t="s">
        <v>21</v>
      </c>
      <c r="H570" s="52"/>
    </row>
    <row r="571" spans="1:8">
      <c r="A571" s="76">
        <v>43413</v>
      </c>
      <c r="B571" s="77">
        <v>0.66229166666666661</v>
      </c>
      <c r="C571" s="82">
        <v>42</v>
      </c>
      <c r="D571" s="83">
        <v>52.02</v>
      </c>
      <c r="E571" s="81">
        <v>2184.84</v>
      </c>
      <c r="F571" s="84" t="s">
        <v>21</v>
      </c>
      <c r="H571" s="52"/>
    </row>
    <row r="572" spans="1:8">
      <c r="A572" s="76">
        <v>43413</v>
      </c>
      <c r="B572" s="77">
        <v>0.66229166666666661</v>
      </c>
      <c r="C572" s="82">
        <v>174</v>
      </c>
      <c r="D572" s="83">
        <v>52.02</v>
      </c>
      <c r="E572" s="81">
        <v>9051.4800000000014</v>
      </c>
      <c r="F572" s="84" t="s">
        <v>21</v>
      </c>
      <c r="H572" s="52"/>
    </row>
    <row r="573" spans="1:8">
      <c r="A573" s="76">
        <v>43413</v>
      </c>
      <c r="B573" s="77">
        <v>0.66229166666666661</v>
      </c>
      <c r="C573" s="82">
        <v>19</v>
      </c>
      <c r="D573" s="83">
        <v>52.02</v>
      </c>
      <c r="E573" s="81">
        <v>988.38000000000011</v>
      </c>
      <c r="F573" s="84" t="s">
        <v>21</v>
      </c>
      <c r="H573" s="52"/>
    </row>
    <row r="574" spans="1:8">
      <c r="A574" s="76">
        <v>43413</v>
      </c>
      <c r="B574" s="77">
        <v>0.6654282407407407</v>
      </c>
      <c r="C574" s="82">
        <v>655</v>
      </c>
      <c r="D574" s="83">
        <v>52.06</v>
      </c>
      <c r="E574" s="81">
        <v>34099.300000000003</v>
      </c>
      <c r="F574" s="84" t="s">
        <v>21</v>
      </c>
      <c r="H574" s="52"/>
    </row>
    <row r="575" spans="1:8">
      <c r="A575" s="76">
        <v>43413</v>
      </c>
      <c r="B575" s="77">
        <v>0.6654282407407407</v>
      </c>
      <c r="C575" s="82">
        <v>100</v>
      </c>
      <c r="D575" s="83">
        <v>52.06</v>
      </c>
      <c r="E575" s="81">
        <v>5206</v>
      </c>
      <c r="F575" s="84" t="s">
        <v>21</v>
      </c>
      <c r="H575" s="52"/>
    </row>
    <row r="576" spans="1:8">
      <c r="A576" s="76">
        <v>43413</v>
      </c>
      <c r="B576" s="77">
        <v>0.66811342592592593</v>
      </c>
      <c r="C576" s="82">
        <v>131</v>
      </c>
      <c r="D576" s="83">
        <v>52.14</v>
      </c>
      <c r="E576" s="81">
        <v>6830.34</v>
      </c>
      <c r="F576" s="84" t="s">
        <v>21</v>
      </c>
      <c r="H576" s="52"/>
    </row>
    <row r="577" spans="1:8">
      <c r="A577" s="76">
        <v>43413</v>
      </c>
      <c r="B577" s="77">
        <v>0.66811342592592593</v>
      </c>
      <c r="C577" s="82">
        <v>442</v>
      </c>
      <c r="D577" s="83">
        <v>52.14</v>
      </c>
      <c r="E577" s="81">
        <v>23045.88</v>
      </c>
      <c r="F577" s="84" t="s">
        <v>21</v>
      </c>
      <c r="H577" s="52"/>
    </row>
    <row r="578" spans="1:8">
      <c r="A578" s="76">
        <v>43413</v>
      </c>
      <c r="B578" s="77">
        <v>0.66881944444444441</v>
      </c>
      <c r="C578" s="82">
        <v>421</v>
      </c>
      <c r="D578" s="83">
        <v>52.12</v>
      </c>
      <c r="E578" s="81">
        <v>21942.52</v>
      </c>
      <c r="F578" s="84" t="s">
        <v>21</v>
      </c>
      <c r="H578" s="52"/>
    </row>
    <row r="579" spans="1:8">
      <c r="A579" s="76">
        <v>43413</v>
      </c>
      <c r="B579" s="77">
        <v>0.67003472222222227</v>
      </c>
      <c r="C579" s="82">
        <v>57</v>
      </c>
      <c r="D579" s="83">
        <v>52.1</v>
      </c>
      <c r="E579" s="81">
        <v>2969.7000000000003</v>
      </c>
      <c r="F579" s="84" t="s">
        <v>21</v>
      </c>
      <c r="H579" s="52"/>
    </row>
    <row r="580" spans="1:8">
      <c r="A580" s="76">
        <v>43413</v>
      </c>
      <c r="B580" s="77">
        <v>0.6700462962962962</v>
      </c>
      <c r="C580" s="82">
        <v>95</v>
      </c>
      <c r="D580" s="83">
        <v>52.1</v>
      </c>
      <c r="E580" s="81">
        <v>4949.5</v>
      </c>
      <c r="F580" s="84" t="s">
        <v>21</v>
      </c>
      <c r="H580" s="52"/>
    </row>
    <row r="581" spans="1:8">
      <c r="A581" s="76">
        <v>43413</v>
      </c>
      <c r="B581" s="77">
        <v>0.67219907407407409</v>
      </c>
      <c r="C581" s="82">
        <v>155</v>
      </c>
      <c r="D581" s="83">
        <v>52.1</v>
      </c>
      <c r="E581" s="81">
        <v>8075.5</v>
      </c>
      <c r="F581" s="84" t="s">
        <v>21</v>
      </c>
      <c r="H581" s="52"/>
    </row>
    <row r="582" spans="1:8">
      <c r="A582" s="76">
        <v>43413</v>
      </c>
      <c r="B582" s="77">
        <v>0.6723958333333333</v>
      </c>
      <c r="C582" s="82">
        <v>210</v>
      </c>
      <c r="D582" s="83">
        <v>52.1</v>
      </c>
      <c r="E582" s="81">
        <v>10941</v>
      </c>
      <c r="F582" s="84" t="s">
        <v>21</v>
      </c>
      <c r="H582" s="52"/>
    </row>
    <row r="583" spans="1:8">
      <c r="A583" s="76">
        <v>43413</v>
      </c>
      <c r="B583" s="77">
        <v>0.67307870370370371</v>
      </c>
      <c r="C583" s="82">
        <v>76</v>
      </c>
      <c r="D583" s="83">
        <v>52.06</v>
      </c>
      <c r="E583" s="81">
        <v>3956.5600000000004</v>
      </c>
      <c r="F583" s="84" t="s">
        <v>21</v>
      </c>
      <c r="H583" s="52"/>
    </row>
    <row r="584" spans="1:8">
      <c r="A584" s="76">
        <v>43413</v>
      </c>
      <c r="B584" s="77">
        <v>0.67307870370370371</v>
      </c>
      <c r="C584" s="82">
        <v>168</v>
      </c>
      <c r="D584" s="83">
        <v>52.06</v>
      </c>
      <c r="E584" s="81">
        <v>8746.08</v>
      </c>
      <c r="F584" s="84" t="s">
        <v>21</v>
      </c>
      <c r="H584" s="52"/>
    </row>
    <row r="585" spans="1:8">
      <c r="A585" s="76">
        <v>43413</v>
      </c>
      <c r="B585" s="77">
        <v>0.67469907407407403</v>
      </c>
      <c r="C585" s="82">
        <v>145</v>
      </c>
      <c r="D585" s="83">
        <v>52.02</v>
      </c>
      <c r="E585" s="81">
        <v>7542.9000000000005</v>
      </c>
      <c r="F585" s="84" t="s">
        <v>21</v>
      </c>
      <c r="H585" s="52"/>
    </row>
    <row r="586" spans="1:8">
      <c r="A586" s="76">
        <v>43413</v>
      </c>
      <c r="B586" s="77">
        <v>0.67547453703703697</v>
      </c>
      <c r="C586" s="82">
        <v>153</v>
      </c>
      <c r="D586" s="83">
        <v>52.02</v>
      </c>
      <c r="E586" s="81">
        <v>7959.06</v>
      </c>
      <c r="F586" s="84" t="s">
        <v>21</v>
      </c>
      <c r="H586" s="52"/>
    </row>
    <row r="587" spans="1:8">
      <c r="A587" s="76">
        <v>43413</v>
      </c>
      <c r="B587" s="77">
        <v>0.6763541666666667</v>
      </c>
      <c r="C587" s="82">
        <v>257</v>
      </c>
      <c r="D587" s="83">
        <v>52</v>
      </c>
      <c r="E587" s="81">
        <v>13364</v>
      </c>
      <c r="F587" s="84" t="s">
        <v>21</v>
      </c>
      <c r="H587" s="52"/>
    </row>
    <row r="588" spans="1:8">
      <c r="A588" s="76">
        <v>43413</v>
      </c>
      <c r="B588" s="77">
        <v>0.67726851851851855</v>
      </c>
      <c r="C588" s="82">
        <v>105</v>
      </c>
      <c r="D588" s="83">
        <v>51.96</v>
      </c>
      <c r="E588" s="81">
        <v>5455.8</v>
      </c>
      <c r="F588" s="84" t="s">
        <v>21</v>
      </c>
      <c r="H588" s="52"/>
    </row>
    <row r="589" spans="1:8">
      <c r="A589" s="76">
        <v>43413</v>
      </c>
      <c r="B589" s="77">
        <v>0.67726851851851855</v>
      </c>
      <c r="C589" s="82">
        <v>32</v>
      </c>
      <c r="D589" s="83">
        <v>51.96</v>
      </c>
      <c r="E589" s="81">
        <v>1662.72</v>
      </c>
      <c r="F589" s="84" t="s">
        <v>21</v>
      </c>
      <c r="H589" s="52"/>
    </row>
    <row r="590" spans="1:8">
      <c r="A590" s="76">
        <v>43413</v>
      </c>
      <c r="B590" s="77">
        <v>0.67726851851851855</v>
      </c>
      <c r="C590" s="82">
        <v>138</v>
      </c>
      <c r="D590" s="83">
        <v>51.96</v>
      </c>
      <c r="E590" s="81">
        <v>7170.4800000000005</v>
      </c>
      <c r="F590" s="84" t="s">
        <v>21</v>
      </c>
      <c r="H590" s="52"/>
    </row>
    <row r="591" spans="1:8">
      <c r="A591" s="76">
        <v>43413</v>
      </c>
      <c r="B591" s="77">
        <v>0.68356481481481479</v>
      </c>
      <c r="C591" s="82">
        <v>5</v>
      </c>
      <c r="D591" s="83">
        <v>52</v>
      </c>
      <c r="E591" s="81">
        <v>260</v>
      </c>
      <c r="F591" s="84" t="s">
        <v>21</v>
      </c>
      <c r="H591" s="52"/>
    </row>
    <row r="592" spans="1:8">
      <c r="A592" s="76">
        <v>43413</v>
      </c>
      <c r="B592" s="77">
        <v>0.68469907407407404</v>
      </c>
      <c r="C592" s="82">
        <v>130</v>
      </c>
      <c r="D592" s="83">
        <v>52.06</v>
      </c>
      <c r="E592" s="81">
        <v>6767.8</v>
      </c>
      <c r="F592" s="84" t="s">
        <v>21</v>
      </c>
      <c r="H592" s="52"/>
    </row>
    <row r="593" spans="1:8">
      <c r="A593" s="76">
        <v>43413</v>
      </c>
      <c r="B593" s="77">
        <v>0.68500000000000005</v>
      </c>
      <c r="C593" s="82">
        <v>71</v>
      </c>
      <c r="D593" s="83">
        <v>52.06</v>
      </c>
      <c r="E593" s="81">
        <v>3696.26</v>
      </c>
      <c r="F593" s="84" t="s">
        <v>21</v>
      </c>
      <c r="H593" s="52"/>
    </row>
    <row r="594" spans="1:8">
      <c r="A594" s="76">
        <v>43413</v>
      </c>
      <c r="B594" s="77">
        <v>0.68530092592592595</v>
      </c>
      <c r="C594" s="82">
        <v>66</v>
      </c>
      <c r="D594" s="83">
        <v>52.06</v>
      </c>
      <c r="E594" s="81">
        <v>3435.96</v>
      </c>
      <c r="F594" s="84" t="s">
        <v>21</v>
      </c>
      <c r="H594" s="52"/>
    </row>
    <row r="595" spans="1:8">
      <c r="A595" s="76">
        <v>43413</v>
      </c>
      <c r="B595" s="77">
        <v>0.6853935185185186</v>
      </c>
      <c r="C595" s="82">
        <v>87</v>
      </c>
      <c r="D595" s="83">
        <v>52.06</v>
      </c>
      <c r="E595" s="81">
        <v>4529.22</v>
      </c>
      <c r="F595" s="84" t="s">
        <v>21</v>
      </c>
      <c r="H595" s="52"/>
    </row>
    <row r="596" spans="1:8">
      <c r="A596" s="76">
        <v>43413</v>
      </c>
      <c r="B596" s="77">
        <v>0.68541666666666667</v>
      </c>
      <c r="C596" s="82">
        <v>63</v>
      </c>
      <c r="D596" s="83">
        <v>52.06</v>
      </c>
      <c r="E596" s="81">
        <v>3279.78</v>
      </c>
      <c r="F596" s="84" t="s">
        <v>21</v>
      </c>
      <c r="H596" s="52"/>
    </row>
    <row r="597" spans="1:8">
      <c r="A597" s="76">
        <v>43413</v>
      </c>
      <c r="B597" s="77">
        <v>0.68541666666666667</v>
      </c>
      <c r="C597" s="82">
        <v>4</v>
      </c>
      <c r="D597" s="83">
        <v>52.06</v>
      </c>
      <c r="E597" s="81">
        <v>208.24</v>
      </c>
      <c r="F597" s="84" t="s">
        <v>21</v>
      </c>
      <c r="H597" s="52"/>
    </row>
    <row r="598" spans="1:8">
      <c r="A598" s="76">
        <v>43413</v>
      </c>
      <c r="B598" s="77">
        <v>0.68609953703703708</v>
      </c>
      <c r="C598" s="82">
        <v>300</v>
      </c>
      <c r="D598" s="83">
        <v>52.02</v>
      </c>
      <c r="E598" s="81">
        <v>15606.000000000002</v>
      </c>
      <c r="F598" s="84" t="s">
        <v>21</v>
      </c>
      <c r="H598" s="52"/>
    </row>
    <row r="599" spans="1:8">
      <c r="A599" s="76">
        <v>43413</v>
      </c>
      <c r="B599" s="77">
        <v>0.68793981481481481</v>
      </c>
      <c r="C599" s="82">
        <v>108</v>
      </c>
      <c r="D599" s="83">
        <v>52.04</v>
      </c>
      <c r="E599" s="81">
        <v>5620.32</v>
      </c>
      <c r="F599" s="84" t="s">
        <v>21</v>
      </c>
      <c r="H599" s="52"/>
    </row>
    <row r="600" spans="1:8">
      <c r="A600" s="76">
        <v>43413</v>
      </c>
      <c r="B600" s="77">
        <v>0.68998842592592602</v>
      </c>
      <c r="C600" s="82">
        <v>185</v>
      </c>
      <c r="D600" s="83">
        <v>52.06</v>
      </c>
      <c r="E600" s="81">
        <v>9631.1</v>
      </c>
      <c r="F600" s="84" t="s">
        <v>21</v>
      </c>
      <c r="H600" s="52"/>
    </row>
    <row r="601" spans="1:8">
      <c r="A601" s="76">
        <v>43413</v>
      </c>
      <c r="B601" s="77">
        <v>0.68998842592592602</v>
      </c>
      <c r="C601" s="82">
        <v>100</v>
      </c>
      <c r="D601" s="83">
        <v>52.06</v>
      </c>
      <c r="E601" s="81">
        <v>5206</v>
      </c>
      <c r="F601" s="84" t="s">
        <v>21</v>
      </c>
      <c r="H601" s="52"/>
    </row>
    <row r="602" spans="1:8">
      <c r="A602" s="76">
        <v>43413</v>
      </c>
      <c r="B602" s="77">
        <v>0.68998842592592602</v>
      </c>
      <c r="C602" s="82">
        <v>433</v>
      </c>
      <c r="D602" s="83">
        <v>52.06</v>
      </c>
      <c r="E602" s="81">
        <v>22541.98</v>
      </c>
      <c r="F602" s="84" t="s">
        <v>21</v>
      </c>
      <c r="H602" s="52"/>
    </row>
    <row r="603" spans="1:8">
      <c r="A603" s="76">
        <v>43413</v>
      </c>
      <c r="B603" s="77">
        <v>0.69173611111111111</v>
      </c>
      <c r="C603" s="82">
        <v>250</v>
      </c>
      <c r="D603" s="83">
        <v>52.08</v>
      </c>
      <c r="E603" s="81">
        <v>13020</v>
      </c>
      <c r="F603" s="84" t="s">
        <v>21</v>
      </c>
      <c r="H603" s="52"/>
    </row>
    <row r="604" spans="1:8">
      <c r="A604" s="76">
        <v>43413</v>
      </c>
      <c r="B604" s="77">
        <v>0.69173611111111111</v>
      </c>
      <c r="C604" s="82">
        <v>16</v>
      </c>
      <c r="D604" s="83">
        <v>52.08</v>
      </c>
      <c r="E604" s="81">
        <v>833.28</v>
      </c>
      <c r="F604" s="84" t="s">
        <v>21</v>
      </c>
      <c r="H604" s="52"/>
    </row>
    <row r="605" spans="1:8">
      <c r="A605" s="76">
        <v>43413</v>
      </c>
      <c r="B605" s="77">
        <v>0.69200231481481478</v>
      </c>
      <c r="C605" s="82">
        <v>78</v>
      </c>
      <c r="D605" s="83">
        <v>52.08</v>
      </c>
      <c r="E605" s="81">
        <v>4062.24</v>
      </c>
      <c r="F605" s="84" t="s">
        <v>21</v>
      </c>
      <c r="H605" s="52"/>
    </row>
    <row r="606" spans="1:8">
      <c r="A606" s="76">
        <v>43413</v>
      </c>
      <c r="B606" s="77">
        <v>0.69263888888888892</v>
      </c>
      <c r="C606" s="82">
        <v>58</v>
      </c>
      <c r="D606" s="83">
        <v>52.08</v>
      </c>
      <c r="E606" s="81">
        <v>3020.64</v>
      </c>
      <c r="F606" s="84" t="s">
        <v>21</v>
      </c>
      <c r="H606" s="52"/>
    </row>
    <row r="607" spans="1:8">
      <c r="A607" s="76">
        <v>43413</v>
      </c>
      <c r="B607" s="77">
        <v>0.69331018518518517</v>
      </c>
      <c r="C607" s="82">
        <v>70</v>
      </c>
      <c r="D607" s="83">
        <v>52.06</v>
      </c>
      <c r="E607" s="81">
        <v>3644.2000000000003</v>
      </c>
      <c r="F607" s="84" t="s">
        <v>21</v>
      </c>
      <c r="H607" s="52"/>
    </row>
    <row r="608" spans="1:8">
      <c r="A608" s="76">
        <v>43413</v>
      </c>
      <c r="B608" s="77">
        <v>0.69331018518518517</v>
      </c>
      <c r="C608" s="82">
        <v>10</v>
      </c>
      <c r="D608" s="83">
        <v>52.06</v>
      </c>
      <c r="E608" s="81">
        <v>520.6</v>
      </c>
      <c r="F608" s="84" t="s">
        <v>21</v>
      </c>
      <c r="H608" s="52"/>
    </row>
    <row r="609" spans="1:8">
      <c r="A609" s="76">
        <v>43413</v>
      </c>
      <c r="B609" s="77">
        <v>0.69430555555555562</v>
      </c>
      <c r="C609" s="82">
        <v>59</v>
      </c>
      <c r="D609" s="83">
        <v>52.12</v>
      </c>
      <c r="E609" s="81">
        <v>3075.08</v>
      </c>
      <c r="F609" s="84" t="s">
        <v>21</v>
      </c>
      <c r="H609" s="52"/>
    </row>
    <row r="610" spans="1:8">
      <c r="A610" s="76">
        <v>43413</v>
      </c>
      <c r="B610" s="77">
        <v>0.69460648148148152</v>
      </c>
      <c r="C610" s="82">
        <v>64</v>
      </c>
      <c r="D610" s="83">
        <v>52.1</v>
      </c>
      <c r="E610" s="81">
        <v>3334.4</v>
      </c>
      <c r="F610" s="84" t="s">
        <v>21</v>
      </c>
      <c r="H610" s="52"/>
    </row>
    <row r="611" spans="1:8">
      <c r="A611" s="76">
        <v>43413</v>
      </c>
      <c r="B611" s="77">
        <v>0.69502314814814825</v>
      </c>
      <c r="C611" s="82">
        <v>11</v>
      </c>
      <c r="D611" s="83">
        <v>52.1</v>
      </c>
      <c r="E611" s="81">
        <v>573.1</v>
      </c>
      <c r="F611" s="84" t="s">
        <v>21</v>
      </c>
      <c r="H611" s="52"/>
    </row>
    <row r="612" spans="1:8">
      <c r="A612" s="76">
        <v>43413</v>
      </c>
      <c r="B612" s="77">
        <v>0.69502314814814825</v>
      </c>
      <c r="C612" s="82">
        <v>70</v>
      </c>
      <c r="D612" s="83">
        <v>52.1</v>
      </c>
      <c r="E612" s="81">
        <v>3647</v>
      </c>
      <c r="F612" s="84" t="s">
        <v>21</v>
      </c>
      <c r="H612" s="52"/>
    </row>
    <row r="613" spans="1:8">
      <c r="A613" s="76">
        <v>43413</v>
      </c>
      <c r="B613" s="77">
        <v>0.69532407407407415</v>
      </c>
      <c r="C613" s="82">
        <v>160</v>
      </c>
      <c r="D613" s="83">
        <v>52.08</v>
      </c>
      <c r="E613" s="81">
        <v>8332.7999999999993</v>
      </c>
      <c r="F613" s="84" t="s">
        <v>21</v>
      </c>
      <c r="H613" s="52"/>
    </row>
    <row r="614" spans="1:8">
      <c r="A614" s="76">
        <v>43413</v>
      </c>
      <c r="B614" s="77">
        <v>0.69532407407407415</v>
      </c>
      <c r="C614" s="82">
        <v>19</v>
      </c>
      <c r="D614" s="83">
        <v>52.08</v>
      </c>
      <c r="E614" s="81">
        <v>989.52</v>
      </c>
      <c r="F614" s="84" t="s">
        <v>21</v>
      </c>
      <c r="H614" s="52"/>
    </row>
    <row r="615" spans="1:8">
      <c r="A615" s="76">
        <v>43413</v>
      </c>
      <c r="B615" s="77">
        <v>0.69650462962962967</v>
      </c>
      <c r="C615" s="82">
        <v>96</v>
      </c>
      <c r="D615" s="83">
        <v>52.08</v>
      </c>
      <c r="E615" s="81">
        <v>4999.68</v>
      </c>
      <c r="F615" s="84" t="s">
        <v>21</v>
      </c>
      <c r="H615" s="52"/>
    </row>
    <row r="616" spans="1:8">
      <c r="A616" s="76">
        <v>43413</v>
      </c>
      <c r="B616" s="77">
        <v>0.69687500000000002</v>
      </c>
      <c r="C616" s="82">
        <v>97</v>
      </c>
      <c r="D616" s="83">
        <v>52.08</v>
      </c>
      <c r="E616" s="81">
        <v>5051.76</v>
      </c>
      <c r="F616" s="84" t="s">
        <v>21</v>
      </c>
      <c r="H616" s="52"/>
    </row>
    <row r="617" spans="1:8">
      <c r="A617" s="76">
        <v>43413</v>
      </c>
      <c r="B617" s="77">
        <v>0.69795138888888886</v>
      </c>
      <c r="C617" s="82">
        <v>277</v>
      </c>
      <c r="D617" s="83">
        <v>52.08</v>
      </c>
      <c r="E617" s="81">
        <v>14426.16</v>
      </c>
      <c r="F617" s="84" t="s">
        <v>21</v>
      </c>
      <c r="H617" s="52"/>
    </row>
    <row r="618" spans="1:8">
      <c r="A618" s="76">
        <v>43413</v>
      </c>
      <c r="B618" s="77">
        <v>0.69879629629629625</v>
      </c>
      <c r="C618" s="82">
        <v>61</v>
      </c>
      <c r="D618" s="83">
        <v>52.12</v>
      </c>
      <c r="E618" s="81">
        <v>3179.3199999999997</v>
      </c>
      <c r="F618" s="84" t="s">
        <v>21</v>
      </c>
      <c r="H618" s="52"/>
    </row>
    <row r="619" spans="1:8">
      <c r="A619" s="76">
        <v>43413</v>
      </c>
      <c r="B619" s="77">
        <v>0.69903935185185195</v>
      </c>
      <c r="C619" s="82">
        <v>65</v>
      </c>
      <c r="D619" s="83">
        <v>52.12</v>
      </c>
      <c r="E619" s="81">
        <v>3387.7999999999997</v>
      </c>
      <c r="F619" s="84" t="s">
        <v>21</v>
      </c>
      <c r="H619" s="52"/>
    </row>
    <row r="620" spans="1:8">
      <c r="A620" s="76">
        <v>43413</v>
      </c>
      <c r="B620" s="77">
        <v>0.69945601851851846</v>
      </c>
      <c r="C620" s="82">
        <v>20</v>
      </c>
      <c r="D620" s="83">
        <v>52.12</v>
      </c>
      <c r="E620" s="81">
        <v>1042.3999999999999</v>
      </c>
      <c r="F620" s="84" t="s">
        <v>21</v>
      </c>
      <c r="H620" s="52"/>
    </row>
    <row r="621" spans="1:8">
      <c r="A621" s="76">
        <v>43413</v>
      </c>
      <c r="B621" s="77">
        <v>0.69945601851851846</v>
      </c>
      <c r="C621" s="82">
        <v>60</v>
      </c>
      <c r="D621" s="83">
        <v>52.12</v>
      </c>
      <c r="E621" s="81">
        <v>3127.2</v>
      </c>
      <c r="F621" s="84" t="s">
        <v>21</v>
      </c>
      <c r="H621" s="52"/>
    </row>
    <row r="622" spans="1:8">
      <c r="A622" s="76">
        <v>43413</v>
      </c>
      <c r="B622" s="77">
        <v>0.69984953703703701</v>
      </c>
      <c r="C622" s="82">
        <v>61</v>
      </c>
      <c r="D622" s="83">
        <v>52.14</v>
      </c>
      <c r="E622" s="81">
        <v>3180.54</v>
      </c>
      <c r="F622" s="84" t="s">
        <v>21</v>
      </c>
      <c r="H622" s="52"/>
    </row>
    <row r="623" spans="1:8">
      <c r="A623" s="76">
        <v>43413</v>
      </c>
      <c r="B623" s="77">
        <v>0.70056712962962964</v>
      </c>
      <c r="C623" s="82">
        <v>68</v>
      </c>
      <c r="D623" s="83">
        <v>52.18</v>
      </c>
      <c r="E623" s="81">
        <v>3548.24</v>
      </c>
      <c r="F623" s="84" t="s">
        <v>21</v>
      </c>
      <c r="H623" s="52"/>
    </row>
    <row r="624" spans="1:8">
      <c r="A624" s="76">
        <v>43413</v>
      </c>
      <c r="B624" s="77">
        <v>0.70059027777777771</v>
      </c>
      <c r="C624" s="82">
        <v>60</v>
      </c>
      <c r="D624" s="83">
        <v>52.18</v>
      </c>
      <c r="E624" s="81">
        <v>3130.8</v>
      </c>
      <c r="F624" s="84" t="s">
        <v>21</v>
      </c>
      <c r="H624" s="52"/>
    </row>
    <row r="625" spans="1:8">
      <c r="A625" s="76">
        <v>43413</v>
      </c>
      <c r="B625" s="77">
        <v>0.70064814814814813</v>
      </c>
      <c r="C625" s="82">
        <v>174</v>
      </c>
      <c r="D625" s="83">
        <v>52.16</v>
      </c>
      <c r="E625" s="81">
        <v>9075.84</v>
      </c>
      <c r="F625" s="84" t="s">
        <v>21</v>
      </c>
      <c r="H625" s="52"/>
    </row>
    <row r="626" spans="1:8">
      <c r="A626" s="76">
        <v>43413</v>
      </c>
      <c r="B626" s="77">
        <v>0.70064814814814813</v>
      </c>
      <c r="C626" s="82">
        <v>87</v>
      </c>
      <c r="D626" s="83">
        <v>52.16</v>
      </c>
      <c r="E626" s="81">
        <v>4537.92</v>
      </c>
      <c r="F626" s="84" t="s">
        <v>21</v>
      </c>
      <c r="H626" s="52"/>
    </row>
    <row r="627" spans="1:8">
      <c r="A627" s="76">
        <v>43413</v>
      </c>
      <c r="B627" s="77">
        <v>0.70207175925925924</v>
      </c>
      <c r="C627" s="82">
        <v>59</v>
      </c>
      <c r="D627" s="83">
        <v>52.18</v>
      </c>
      <c r="E627" s="81">
        <v>3078.62</v>
      </c>
      <c r="F627" s="84" t="s">
        <v>21</v>
      </c>
      <c r="H627" s="52"/>
    </row>
    <row r="628" spans="1:8">
      <c r="A628" s="76">
        <v>43413</v>
      </c>
      <c r="B628" s="77">
        <v>0.70228009259259261</v>
      </c>
      <c r="C628" s="82">
        <v>70</v>
      </c>
      <c r="D628" s="83">
        <v>52.18</v>
      </c>
      <c r="E628" s="81">
        <v>3652.6</v>
      </c>
      <c r="F628" s="84" t="s">
        <v>21</v>
      </c>
      <c r="H628" s="52"/>
    </row>
    <row r="629" spans="1:8">
      <c r="A629" s="76">
        <v>43413</v>
      </c>
      <c r="B629" s="77">
        <v>0.70243055555555556</v>
      </c>
      <c r="C629" s="82">
        <v>262</v>
      </c>
      <c r="D629" s="83">
        <v>52.16</v>
      </c>
      <c r="E629" s="81">
        <v>13665.919999999998</v>
      </c>
      <c r="F629" s="84" t="s">
        <v>21</v>
      </c>
      <c r="H629" s="52"/>
    </row>
    <row r="630" spans="1:8">
      <c r="A630" s="76">
        <v>43413</v>
      </c>
      <c r="B630" s="77">
        <v>0.70243055555555556</v>
      </c>
      <c r="C630" s="82">
        <v>3</v>
      </c>
      <c r="D630" s="83">
        <v>52.16</v>
      </c>
      <c r="E630" s="81">
        <v>156.47999999999999</v>
      </c>
      <c r="F630" s="84" t="s">
        <v>21</v>
      </c>
      <c r="H630" s="52"/>
    </row>
    <row r="631" spans="1:8">
      <c r="A631" s="76">
        <v>43413</v>
      </c>
      <c r="B631" s="77">
        <v>0.70376157407407414</v>
      </c>
      <c r="C631" s="82">
        <v>275</v>
      </c>
      <c r="D631" s="83">
        <v>52.16</v>
      </c>
      <c r="E631" s="81">
        <v>14343.999999999998</v>
      </c>
      <c r="F631" s="84" t="s">
        <v>21</v>
      </c>
      <c r="H631" s="52"/>
    </row>
    <row r="632" spans="1:8">
      <c r="A632" s="76">
        <v>43413</v>
      </c>
      <c r="B632" s="77">
        <v>0.70446759259259262</v>
      </c>
      <c r="C632" s="82">
        <v>79</v>
      </c>
      <c r="D632" s="83">
        <v>52.16</v>
      </c>
      <c r="E632" s="81">
        <v>4120.6399999999994</v>
      </c>
      <c r="F632" s="84" t="s">
        <v>21</v>
      </c>
      <c r="H632" s="52"/>
    </row>
    <row r="633" spans="1:8">
      <c r="A633" s="76">
        <v>43413</v>
      </c>
      <c r="B633" s="77">
        <v>0.70446759259259262</v>
      </c>
      <c r="C633" s="82">
        <v>82</v>
      </c>
      <c r="D633" s="83">
        <v>52.16</v>
      </c>
      <c r="E633" s="81">
        <v>4277.12</v>
      </c>
      <c r="F633" s="84" t="s">
        <v>21</v>
      </c>
      <c r="H633" s="52"/>
    </row>
    <row r="634" spans="1:8">
      <c r="A634" s="76">
        <v>43413</v>
      </c>
      <c r="B634" s="77">
        <v>0.70469907407407406</v>
      </c>
      <c r="C634" s="82">
        <v>61</v>
      </c>
      <c r="D634" s="83">
        <v>52.16</v>
      </c>
      <c r="E634" s="81">
        <v>3181.7599999999998</v>
      </c>
      <c r="F634" s="84" t="s">
        <v>21</v>
      </c>
      <c r="H634" s="52"/>
    </row>
    <row r="635" spans="1:8">
      <c r="A635" s="76">
        <v>43413</v>
      </c>
      <c r="B635" s="77">
        <v>0.70630787037037035</v>
      </c>
      <c r="C635" s="82">
        <v>81</v>
      </c>
      <c r="D635" s="83">
        <v>52.16</v>
      </c>
      <c r="E635" s="81">
        <v>4224.96</v>
      </c>
      <c r="F635" s="84" t="s">
        <v>21</v>
      </c>
      <c r="H635" s="52"/>
    </row>
    <row r="636" spans="1:8">
      <c r="A636" s="76">
        <v>43413</v>
      </c>
      <c r="B636" s="77">
        <v>0.70660879629629625</v>
      </c>
      <c r="C636" s="82">
        <v>63</v>
      </c>
      <c r="D636" s="83">
        <v>52.16</v>
      </c>
      <c r="E636" s="81">
        <v>3286.08</v>
      </c>
      <c r="F636" s="84" t="s">
        <v>21</v>
      </c>
      <c r="H636" s="52"/>
    </row>
    <row r="637" spans="1:8">
      <c r="A637" s="76">
        <v>43413</v>
      </c>
      <c r="B637" s="77">
        <v>0.70664351851851848</v>
      </c>
      <c r="C637" s="82">
        <v>1</v>
      </c>
      <c r="D637" s="83">
        <v>52.14</v>
      </c>
      <c r="E637" s="81">
        <v>52.14</v>
      </c>
      <c r="F637" s="84" t="s">
        <v>21</v>
      </c>
      <c r="H637" s="52"/>
    </row>
    <row r="638" spans="1:8">
      <c r="A638" s="76">
        <v>43413</v>
      </c>
      <c r="B638" s="77">
        <v>0.70664351851851848</v>
      </c>
      <c r="C638" s="82">
        <v>150</v>
      </c>
      <c r="D638" s="83">
        <v>52.14</v>
      </c>
      <c r="E638" s="81">
        <v>7821</v>
      </c>
      <c r="F638" s="84" t="s">
        <v>21</v>
      </c>
      <c r="H638" s="52"/>
    </row>
    <row r="639" spans="1:8">
      <c r="A639" s="76">
        <v>43413</v>
      </c>
      <c r="B639" s="77">
        <v>0.70664351851851848</v>
      </c>
      <c r="C639" s="82">
        <v>88</v>
      </c>
      <c r="D639" s="83">
        <v>52.14</v>
      </c>
      <c r="E639" s="81">
        <v>4588.32</v>
      </c>
      <c r="F639" s="84" t="s">
        <v>21</v>
      </c>
      <c r="H639" s="52"/>
    </row>
    <row r="640" spans="1:8">
      <c r="A640" s="76">
        <v>43413</v>
      </c>
      <c r="B640" s="77">
        <v>0.70664351851851848</v>
      </c>
      <c r="C640" s="82">
        <v>34</v>
      </c>
      <c r="D640" s="83">
        <v>52.14</v>
      </c>
      <c r="E640" s="81">
        <v>1772.76</v>
      </c>
      <c r="F640" s="84" t="s">
        <v>21</v>
      </c>
      <c r="H640" s="52"/>
    </row>
    <row r="641" spans="1:8">
      <c r="A641" s="76">
        <v>43413</v>
      </c>
      <c r="B641" s="77">
        <v>0.70796296296296291</v>
      </c>
      <c r="C641" s="82">
        <v>303</v>
      </c>
      <c r="D641" s="83">
        <v>52.14</v>
      </c>
      <c r="E641" s="81">
        <v>15798.42</v>
      </c>
      <c r="F641" s="84" t="s">
        <v>21</v>
      </c>
      <c r="H641" s="52"/>
    </row>
    <row r="642" spans="1:8">
      <c r="A642" s="76">
        <v>43413</v>
      </c>
      <c r="B642" s="77">
        <v>0.70945601851851858</v>
      </c>
      <c r="C642" s="82">
        <v>68</v>
      </c>
      <c r="D642" s="83">
        <v>52.18</v>
      </c>
      <c r="E642" s="81">
        <v>3548.24</v>
      </c>
      <c r="F642" s="84" t="s">
        <v>21</v>
      </c>
      <c r="H642" s="52"/>
    </row>
    <row r="643" spans="1:8">
      <c r="A643" s="76">
        <v>43413</v>
      </c>
      <c r="B643" s="77">
        <v>0.70954861111111101</v>
      </c>
      <c r="C643" s="82">
        <v>62</v>
      </c>
      <c r="D643" s="83">
        <v>52.18</v>
      </c>
      <c r="E643" s="81">
        <v>3235.16</v>
      </c>
      <c r="F643" s="84" t="s">
        <v>21</v>
      </c>
      <c r="H643" s="52"/>
    </row>
    <row r="644" spans="1:8">
      <c r="A644" s="76">
        <v>43413</v>
      </c>
      <c r="B644" s="77">
        <v>0.70954861111111101</v>
      </c>
      <c r="C644" s="82">
        <v>4</v>
      </c>
      <c r="D644" s="83">
        <v>52.18</v>
      </c>
      <c r="E644" s="81">
        <v>208.72</v>
      </c>
      <c r="F644" s="84" t="s">
        <v>21</v>
      </c>
      <c r="H644" s="52"/>
    </row>
    <row r="645" spans="1:8">
      <c r="A645" s="76">
        <v>43413</v>
      </c>
      <c r="B645" s="77">
        <v>0.71026620370370364</v>
      </c>
      <c r="C645" s="82">
        <v>50</v>
      </c>
      <c r="D645" s="83">
        <v>52.22</v>
      </c>
      <c r="E645" s="81">
        <v>2611</v>
      </c>
      <c r="F645" s="84" t="s">
        <v>21</v>
      </c>
      <c r="H645" s="52"/>
    </row>
    <row r="646" spans="1:8">
      <c r="A646" s="76">
        <v>43413</v>
      </c>
      <c r="B646" s="77">
        <v>0.71026620370370364</v>
      </c>
      <c r="C646" s="82">
        <v>16</v>
      </c>
      <c r="D646" s="83">
        <v>52.22</v>
      </c>
      <c r="E646" s="81">
        <v>835.52</v>
      </c>
      <c r="F646" s="84" t="s">
        <v>21</v>
      </c>
      <c r="H646" s="52"/>
    </row>
    <row r="647" spans="1:8">
      <c r="A647" s="76">
        <v>43413</v>
      </c>
      <c r="B647" s="77">
        <v>0.71028935185185194</v>
      </c>
      <c r="C647" s="82">
        <v>78</v>
      </c>
      <c r="D647" s="83">
        <v>52.22</v>
      </c>
      <c r="E647" s="81">
        <v>4073.16</v>
      </c>
      <c r="F647" s="84" t="s">
        <v>21</v>
      </c>
      <c r="H647" s="52"/>
    </row>
    <row r="648" spans="1:8">
      <c r="A648" s="76">
        <v>43413</v>
      </c>
      <c r="B648" s="77">
        <v>0.71038194444444447</v>
      </c>
      <c r="C648" s="82">
        <v>76</v>
      </c>
      <c r="D648" s="83">
        <v>52.22</v>
      </c>
      <c r="E648" s="81">
        <v>3968.72</v>
      </c>
      <c r="F648" s="84" t="s">
        <v>21</v>
      </c>
      <c r="H648" s="52"/>
    </row>
    <row r="649" spans="1:8">
      <c r="A649" s="76">
        <v>43413</v>
      </c>
      <c r="B649" s="77">
        <v>0.71065972222222218</v>
      </c>
      <c r="C649" s="82">
        <v>58</v>
      </c>
      <c r="D649" s="83">
        <v>52.2</v>
      </c>
      <c r="E649" s="81">
        <v>3027.6000000000004</v>
      </c>
      <c r="F649" s="84" t="s">
        <v>21</v>
      </c>
      <c r="H649" s="52"/>
    </row>
    <row r="650" spans="1:8">
      <c r="A650" s="76">
        <v>43413</v>
      </c>
      <c r="B650" s="77">
        <v>0.71086805555555566</v>
      </c>
      <c r="C650" s="82">
        <v>71</v>
      </c>
      <c r="D650" s="83">
        <v>52.2</v>
      </c>
      <c r="E650" s="81">
        <v>3706.2000000000003</v>
      </c>
      <c r="F650" s="84" t="s">
        <v>21</v>
      </c>
      <c r="H650" s="52"/>
    </row>
    <row r="651" spans="1:8">
      <c r="A651" s="76">
        <v>43413</v>
      </c>
      <c r="B651" s="77">
        <v>0.71092592592592585</v>
      </c>
      <c r="C651" s="82">
        <v>32</v>
      </c>
      <c r="D651" s="83">
        <v>52.18</v>
      </c>
      <c r="E651" s="81">
        <v>1669.76</v>
      </c>
      <c r="F651" s="84" t="s">
        <v>21</v>
      </c>
      <c r="H651" s="52"/>
    </row>
    <row r="652" spans="1:8">
      <c r="A652" s="76">
        <v>43413</v>
      </c>
      <c r="B652" s="77">
        <v>0.71092592592592585</v>
      </c>
      <c r="C652" s="82">
        <v>150</v>
      </c>
      <c r="D652" s="83">
        <v>52.18</v>
      </c>
      <c r="E652" s="81">
        <v>7827</v>
      </c>
      <c r="F652" s="84" t="s">
        <v>21</v>
      </c>
      <c r="H652" s="52"/>
    </row>
    <row r="653" spans="1:8">
      <c r="A653" s="76">
        <v>43413</v>
      </c>
      <c r="B653" s="77">
        <v>0.71092592592592585</v>
      </c>
      <c r="C653" s="82">
        <v>122</v>
      </c>
      <c r="D653" s="83">
        <v>52.18</v>
      </c>
      <c r="E653" s="81">
        <v>6365.96</v>
      </c>
      <c r="F653" s="84" t="s">
        <v>21</v>
      </c>
      <c r="H653" s="52"/>
    </row>
    <row r="654" spans="1:8">
      <c r="A654" s="76">
        <v>43413</v>
      </c>
      <c r="B654" s="77">
        <v>0.71130787037037047</v>
      </c>
      <c r="C654" s="82">
        <v>552</v>
      </c>
      <c r="D654" s="83">
        <v>52.16</v>
      </c>
      <c r="E654" s="81">
        <v>28792.32</v>
      </c>
      <c r="F654" s="84" t="s">
        <v>21</v>
      </c>
      <c r="H654" s="52"/>
    </row>
    <row r="655" spans="1:8">
      <c r="A655" s="76">
        <v>43413</v>
      </c>
      <c r="B655" s="77">
        <v>0.71138888888888896</v>
      </c>
      <c r="C655" s="82">
        <v>94</v>
      </c>
      <c r="D655" s="83">
        <v>52.1</v>
      </c>
      <c r="E655" s="81">
        <v>4897.4000000000005</v>
      </c>
      <c r="F655" s="84" t="s">
        <v>21</v>
      </c>
      <c r="H655" s="52"/>
    </row>
    <row r="656" spans="1:8">
      <c r="A656" s="76">
        <v>43413</v>
      </c>
      <c r="B656" s="77">
        <v>0.71219907407407401</v>
      </c>
      <c r="C656" s="82">
        <v>29</v>
      </c>
      <c r="D656" s="83">
        <v>52.08</v>
      </c>
      <c r="E656" s="81">
        <v>1510.32</v>
      </c>
      <c r="F656" s="84" t="s">
        <v>21</v>
      </c>
      <c r="H656" s="52"/>
    </row>
    <row r="657" spans="1:8">
      <c r="A657" s="76">
        <v>43413</v>
      </c>
      <c r="B657" s="77">
        <v>0.71219907407407401</v>
      </c>
      <c r="C657" s="82">
        <v>30</v>
      </c>
      <c r="D657" s="83">
        <v>52.08</v>
      </c>
      <c r="E657" s="81">
        <v>1562.3999999999999</v>
      </c>
      <c r="F657" s="84" t="s">
        <v>21</v>
      </c>
      <c r="H657" s="52"/>
    </row>
    <row r="658" spans="1:8">
      <c r="A658" s="76">
        <v>43413</v>
      </c>
      <c r="B658" s="77">
        <v>0.71493055555555562</v>
      </c>
      <c r="C658" s="82">
        <v>80</v>
      </c>
      <c r="D658" s="83">
        <v>52.06</v>
      </c>
      <c r="E658" s="81">
        <v>4164.8</v>
      </c>
      <c r="F658" s="84" t="s">
        <v>21</v>
      </c>
      <c r="H658" s="52"/>
    </row>
    <row r="659" spans="1:8">
      <c r="A659" s="76">
        <v>43413</v>
      </c>
      <c r="B659" s="77">
        <v>0.71493055555555562</v>
      </c>
      <c r="C659" s="82">
        <v>342</v>
      </c>
      <c r="D659" s="83">
        <v>52.06</v>
      </c>
      <c r="E659" s="81">
        <v>17804.52</v>
      </c>
      <c r="F659" s="84" t="s">
        <v>21</v>
      </c>
      <c r="H659" s="52"/>
    </row>
    <row r="660" spans="1:8">
      <c r="A660" s="76">
        <v>43413</v>
      </c>
      <c r="B660" s="77">
        <v>0.71627314814814813</v>
      </c>
      <c r="C660" s="82">
        <v>62</v>
      </c>
      <c r="D660" s="83">
        <v>52.06</v>
      </c>
      <c r="E660" s="81">
        <v>3227.7200000000003</v>
      </c>
      <c r="F660" s="84" t="s">
        <v>21</v>
      </c>
      <c r="H660" s="52"/>
    </row>
    <row r="661" spans="1:8">
      <c r="A661" s="76">
        <v>43413</v>
      </c>
      <c r="B661" s="77">
        <v>0.71708333333333341</v>
      </c>
      <c r="C661" s="82">
        <v>63</v>
      </c>
      <c r="D661" s="83">
        <v>52.08</v>
      </c>
      <c r="E661" s="81">
        <v>3281.04</v>
      </c>
      <c r="F661" s="84" t="s">
        <v>21</v>
      </c>
      <c r="H661" s="52"/>
    </row>
    <row r="662" spans="1:8">
      <c r="A662" s="76">
        <v>43413</v>
      </c>
      <c r="B662" s="77">
        <v>0.71833333333333327</v>
      </c>
      <c r="C662" s="82">
        <v>157</v>
      </c>
      <c r="D662" s="83">
        <v>52.08</v>
      </c>
      <c r="E662" s="81">
        <v>8176.5599999999995</v>
      </c>
      <c r="F662" s="84" t="s">
        <v>21</v>
      </c>
      <c r="H662" s="52"/>
    </row>
    <row r="663" spans="1:8">
      <c r="A663" s="76">
        <v>43413</v>
      </c>
      <c r="B663" s="77">
        <v>0.71836805555555561</v>
      </c>
      <c r="C663" s="82">
        <v>84</v>
      </c>
      <c r="D663" s="83">
        <v>52.08</v>
      </c>
      <c r="E663" s="81">
        <v>4374.72</v>
      </c>
      <c r="F663" s="84" t="s">
        <v>21</v>
      </c>
      <c r="H663" s="52"/>
    </row>
    <row r="664" spans="1:8">
      <c r="A664" s="76">
        <v>43413</v>
      </c>
      <c r="B664" s="77">
        <v>0.71994212962962967</v>
      </c>
      <c r="C664" s="82">
        <v>241</v>
      </c>
      <c r="D664" s="83">
        <v>52.12</v>
      </c>
      <c r="E664" s="81">
        <v>12560.92</v>
      </c>
      <c r="F664" s="84" t="s">
        <v>21</v>
      </c>
      <c r="H664" s="52"/>
    </row>
    <row r="665" spans="1:8">
      <c r="A665" s="76">
        <v>43413</v>
      </c>
      <c r="B665" s="77">
        <v>0.71994212962962967</v>
      </c>
      <c r="C665" s="82">
        <v>241</v>
      </c>
      <c r="D665" s="83">
        <v>52.12</v>
      </c>
      <c r="E665" s="81">
        <v>12560.92</v>
      </c>
      <c r="F665" s="84" t="s">
        <v>21</v>
      </c>
      <c r="H665" s="52"/>
    </row>
    <row r="666" spans="1:8">
      <c r="A666" s="76">
        <v>43413</v>
      </c>
      <c r="B666" s="77">
        <v>0.71994212962962967</v>
      </c>
      <c r="C666" s="82">
        <v>241</v>
      </c>
      <c r="D666" s="83">
        <v>52.12</v>
      </c>
      <c r="E666" s="81">
        <v>12560.92</v>
      </c>
      <c r="F666" s="84" t="s">
        <v>21</v>
      </c>
      <c r="H666" s="52"/>
    </row>
    <row r="667" spans="1:8">
      <c r="A667" s="76">
        <v>43413</v>
      </c>
      <c r="B667" s="77">
        <v>0.71994212962962967</v>
      </c>
      <c r="C667" s="82">
        <v>100</v>
      </c>
      <c r="D667" s="83">
        <v>52.12</v>
      </c>
      <c r="E667" s="81">
        <v>5212</v>
      </c>
      <c r="F667" s="84" t="s">
        <v>21</v>
      </c>
      <c r="H667" s="52"/>
    </row>
    <row r="668" spans="1:8">
      <c r="A668" s="76">
        <v>43413</v>
      </c>
      <c r="B668" s="77">
        <v>0.71994212962962967</v>
      </c>
      <c r="C668" s="82">
        <v>141</v>
      </c>
      <c r="D668" s="83">
        <v>52.12</v>
      </c>
      <c r="E668" s="81">
        <v>7348.92</v>
      </c>
      <c r="F668" s="84" t="s">
        <v>21</v>
      </c>
      <c r="H668" s="52"/>
    </row>
    <row r="669" spans="1:8">
      <c r="A669" s="76">
        <v>43413</v>
      </c>
      <c r="B669" s="77">
        <v>0.71994212962962967</v>
      </c>
      <c r="C669" s="82">
        <v>105</v>
      </c>
      <c r="D669" s="83">
        <v>52.12</v>
      </c>
      <c r="E669" s="81">
        <v>5472.5999999999995</v>
      </c>
      <c r="F669" s="84" t="s">
        <v>21</v>
      </c>
      <c r="H669" s="52"/>
    </row>
    <row r="670" spans="1:8">
      <c r="A670" s="76">
        <v>43416</v>
      </c>
      <c r="B670" s="77">
        <v>0.37688657407407411</v>
      </c>
      <c r="C670" s="82">
        <v>915</v>
      </c>
      <c r="D670" s="83">
        <v>52.28</v>
      </c>
      <c r="E670" s="81">
        <v>47836.200000000004</v>
      </c>
      <c r="F670" s="84" t="s">
        <v>21</v>
      </c>
      <c r="H670" s="52"/>
    </row>
    <row r="671" spans="1:8">
      <c r="A671" s="76">
        <v>43416</v>
      </c>
      <c r="B671" s="77">
        <v>0.3772685185185185</v>
      </c>
      <c r="C671" s="82">
        <v>60</v>
      </c>
      <c r="D671" s="83">
        <v>52.2</v>
      </c>
      <c r="E671" s="81">
        <v>3132</v>
      </c>
      <c r="F671" s="84" t="s">
        <v>21</v>
      </c>
      <c r="H671" s="52"/>
    </row>
    <row r="672" spans="1:8">
      <c r="A672" s="76">
        <v>43416</v>
      </c>
      <c r="B672" s="77">
        <v>0.3772685185185185</v>
      </c>
      <c r="C672" s="82">
        <v>60</v>
      </c>
      <c r="D672" s="83">
        <v>52.2</v>
      </c>
      <c r="E672" s="81">
        <v>3132</v>
      </c>
      <c r="F672" s="84" t="s">
        <v>21</v>
      </c>
      <c r="H672" s="52"/>
    </row>
    <row r="673" spans="1:8">
      <c r="A673" s="76">
        <v>43416</v>
      </c>
      <c r="B673" s="77">
        <v>0.3772685185185185</v>
      </c>
      <c r="C673" s="82">
        <v>48</v>
      </c>
      <c r="D673" s="83">
        <v>52.2</v>
      </c>
      <c r="E673" s="81">
        <v>2505.6000000000004</v>
      </c>
      <c r="F673" s="84" t="s">
        <v>21</v>
      </c>
      <c r="H673" s="52"/>
    </row>
    <row r="674" spans="1:8">
      <c r="A674" s="76">
        <v>43416</v>
      </c>
      <c r="B674" s="77">
        <v>0.3772685185185185</v>
      </c>
      <c r="C674" s="82">
        <v>27</v>
      </c>
      <c r="D674" s="83">
        <v>52.2</v>
      </c>
      <c r="E674" s="81">
        <v>1409.4</v>
      </c>
      <c r="F674" s="84" t="s">
        <v>21</v>
      </c>
      <c r="H674" s="52"/>
    </row>
    <row r="675" spans="1:8">
      <c r="A675" s="76">
        <v>43416</v>
      </c>
      <c r="B675" s="77">
        <v>0.3772685185185185</v>
      </c>
      <c r="C675" s="82">
        <v>27</v>
      </c>
      <c r="D675" s="83">
        <v>52.2</v>
      </c>
      <c r="E675" s="81">
        <v>1409.4</v>
      </c>
      <c r="F675" s="84" t="s">
        <v>21</v>
      </c>
      <c r="H675" s="52"/>
    </row>
    <row r="676" spans="1:8">
      <c r="A676" s="76">
        <v>43416</v>
      </c>
      <c r="B676" s="77">
        <v>0.3772685185185185</v>
      </c>
      <c r="C676" s="82">
        <v>21</v>
      </c>
      <c r="D676" s="83">
        <v>52.2</v>
      </c>
      <c r="E676" s="81">
        <v>1096.2</v>
      </c>
      <c r="F676" s="84" t="s">
        <v>21</v>
      </c>
      <c r="H676" s="52"/>
    </row>
    <row r="677" spans="1:8">
      <c r="A677" s="76">
        <v>43416</v>
      </c>
      <c r="B677" s="77">
        <v>0.3772685185185185</v>
      </c>
      <c r="C677" s="82">
        <v>16</v>
      </c>
      <c r="D677" s="83">
        <v>52.2</v>
      </c>
      <c r="E677" s="81">
        <v>835.2</v>
      </c>
      <c r="F677" s="84" t="s">
        <v>21</v>
      </c>
      <c r="H677" s="52"/>
    </row>
    <row r="678" spans="1:8">
      <c r="A678" s="76">
        <v>43416</v>
      </c>
      <c r="B678" s="77">
        <v>0.3772685185185185</v>
      </c>
      <c r="C678" s="82">
        <v>12</v>
      </c>
      <c r="D678" s="83">
        <v>52.2</v>
      </c>
      <c r="E678" s="81">
        <v>626.40000000000009</v>
      </c>
      <c r="F678" s="84" t="s">
        <v>21</v>
      </c>
      <c r="H678" s="52"/>
    </row>
    <row r="679" spans="1:8">
      <c r="A679" s="76">
        <v>43416</v>
      </c>
      <c r="B679" s="77">
        <v>0.3772685185185185</v>
      </c>
      <c r="C679" s="82">
        <v>8</v>
      </c>
      <c r="D679" s="83">
        <v>52.2</v>
      </c>
      <c r="E679" s="81">
        <v>417.6</v>
      </c>
      <c r="F679" s="84" t="s">
        <v>21</v>
      </c>
      <c r="H679" s="52"/>
    </row>
    <row r="680" spans="1:8">
      <c r="A680" s="76">
        <v>43416</v>
      </c>
      <c r="B680" s="77">
        <v>0.3772685185185185</v>
      </c>
      <c r="C680" s="82">
        <v>6</v>
      </c>
      <c r="D680" s="83">
        <v>52.2</v>
      </c>
      <c r="E680" s="81">
        <v>313.20000000000005</v>
      </c>
      <c r="F680" s="84" t="s">
        <v>21</v>
      </c>
      <c r="H680" s="52"/>
    </row>
    <row r="681" spans="1:8">
      <c r="A681" s="76">
        <v>43416</v>
      </c>
      <c r="B681" s="77">
        <v>0.3772685185185185</v>
      </c>
      <c r="C681" s="82">
        <v>4</v>
      </c>
      <c r="D681" s="83">
        <v>52.2</v>
      </c>
      <c r="E681" s="81">
        <v>208.8</v>
      </c>
      <c r="F681" s="84" t="s">
        <v>21</v>
      </c>
      <c r="H681" s="52"/>
    </row>
    <row r="682" spans="1:8">
      <c r="A682" s="76">
        <v>43416</v>
      </c>
      <c r="B682" s="77">
        <v>0.3772685185185185</v>
      </c>
      <c r="C682" s="82">
        <v>3</v>
      </c>
      <c r="D682" s="83">
        <v>52.2</v>
      </c>
      <c r="E682" s="81">
        <v>156.60000000000002</v>
      </c>
      <c r="F682" s="84" t="s">
        <v>21</v>
      </c>
      <c r="H682" s="52"/>
    </row>
    <row r="683" spans="1:8">
      <c r="A683" s="76">
        <v>43416</v>
      </c>
      <c r="B683" s="77">
        <v>0.3772685185185185</v>
      </c>
      <c r="C683" s="82">
        <v>3</v>
      </c>
      <c r="D683" s="83">
        <v>52.2</v>
      </c>
      <c r="E683" s="81">
        <v>156.60000000000002</v>
      </c>
      <c r="F683" s="84" t="s">
        <v>21</v>
      </c>
      <c r="H683" s="52"/>
    </row>
    <row r="684" spans="1:8">
      <c r="A684" s="76">
        <v>43416</v>
      </c>
      <c r="B684" s="77">
        <v>0.3772685185185185</v>
      </c>
      <c r="C684" s="82">
        <v>2</v>
      </c>
      <c r="D684" s="83">
        <v>52.2</v>
      </c>
      <c r="E684" s="81">
        <v>104.4</v>
      </c>
      <c r="F684" s="84" t="s">
        <v>21</v>
      </c>
      <c r="H684" s="52"/>
    </row>
    <row r="685" spans="1:8">
      <c r="A685" s="76">
        <v>43416</v>
      </c>
      <c r="B685" s="77">
        <v>0.3772685185185185</v>
      </c>
      <c r="C685" s="82">
        <v>1</v>
      </c>
      <c r="D685" s="83">
        <v>52.2</v>
      </c>
      <c r="E685" s="81">
        <v>52.2</v>
      </c>
      <c r="F685" s="84" t="s">
        <v>21</v>
      </c>
      <c r="H685" s="52"/>
    </row>
    <row r="686" spans="1:8">
      <c r="A686" s="76">
        <v>43416</v>
      </c>
      <c r="B686" s="77">
        <v>0.3772685185185185</v>
      </c>
      <c r="C686" s="82">
        <v>1</v>
      </c>
      <c r="D686" s="83">
        <v>52.2</v>
      </c>
      <c r="E686" s="81">
        <v>52.2</v>
      </c>
      <c r="F686" s="84" t="s">
        <v>21</v>
      </c>
      <c r="H686" s="52"/>
    </row>
    <row r="687" spans="1:8">
      <c r="A687" s="76">
        <v>43416</v>
      </c>
      <c r="B687" s="77">
        <v>0.37866898148148148</v>
      </c>
      <c r="C687" s="82">
        <v>4</v>
      </c>
      <c r="D687" s="83">
        <v>52.2</v>
      </c>
      <c r="E687" s="81">
        <v>208.8</v>
      </c>
      <c r="F687" s="84" t="s">
        <v>21</v>
      </c>
      <c r="H687" s="52"/>
    </row>
    <row r="688" spans="1:8">
      <c r="A688" s="76">
        <v>43416</v>
      </c>
      <c r="B688" s="77">
        <v>0.37912037037037033</v>
      </c>
      <c r="C688" s="82">
        <v>4</v>
      </c>
      <c r="D688" s="83">
        <v>52.16</v>
      </c>
      <c r="E688" s="81">
        <v>208.64</v>
      </c>
      <c r="F688" s="84" t="s">
        <v>21</v>
      </c>
      <c r="H688" s="52"/>
    </row>
    <row r="689" spans="1:8">
      <c r="A689" s="76">
        <v>43416</v>
      </c>
      <c r="B689" s="77">
        <v>0.37912037037037033</v>
      </c>
      <c r="C689" s="82">
        <v>112</v>
      </c>
      <c r="D689" s="83">
        <v>52.16</v>
      </c>
      <c r="E689" s="81">
        <v>5841.92</v>
      </c>
      <c r="F689" s="84" t="s">
        <v>21</v>
      </c>
      <c r="H689" s="52"/>
    </row>
    <row r="690" spans="1:8">
      <c r="A690" s="76">
        <v>43416</v>
      </c>
      <c r="B690" s="77">
        <v>0.37912037037037033</v>
      </c>
      <c r="C690" s="82">
        <v>171</v>
      </c>
      <c r="D690" s="83">
        <v>52.16</v>
      </c>
      <c r="E690" s="81">
        <v>8919.3599999999988</v>
      </c>
      <c r="F690" s="84" t="s">
        <v>21</v>
      </c>
      <c r="H690" s="52"/>
    </row>
    <row r="691" spans="1:8">
      <c r="A691" s="76">
        <v>43416</v>
      </c>
      <c r="B691" s="77">
        <v>0.37912037037037033</v>
      </c>
      <c r="C691" s="82">
        <v>62</v>
      </c>
      <c r="D691" s="83">
        <v>52.16</v>
      </c>
      <c r="E691" s="81">
        <v>3233.9199999999996</v>
      </c>
      <c r="F691" s="84" t="s">
        <v>21</v>
      </c>
      <c r="H691" s="52"/>
    </row>
    <row r="692" spans="1:8">
      <c r="A692" s="76">
        <v>43416</v>
      </c>
      <c r="B692" s="77">
        <v>0.38194444444444442</v>
      </c>
      <c r="C692" s="82">
        <v>80</v>
      </c>
      <c r="D692" s="83">
        <v>52.14</v>
      </c>
      <c r="E692" s="81">
        <v>4171.2</v>
      </c>
      <c r="F692" s="84" t="s">
        <v>21</v>
      </c>
      <c r="H692" s="52"/>
    </row>
    <row r="693" spans="1:8">
      <c r="A693" s="76">
        <v>43416</v>
      </c>
      <c r="B693" s="77">
        <v>0.38194444444444442</v>
      </c>
      <c r="C693" s="82">
        <v>324</v>
      </c>
      <c r="D693" s="83">
        <v>52.14</v>
      </c>
      <c r="E693" s="81">
        <v>16893.36</v>
      </c>
      <c r="F693" s="84" t="s">
        <v>21</v>
      </c>
      <c r="H693" s="52"/>
    </row>
    <row r="694" spans="1:8">
      <c r="A694" s="76">
        <v>43416</v>
      </c>
      <c r="B694" s="77">
        <v>0.38194444444444442</v>
      </c>
      <c r="C694" s="82">
        <v>57</v>
      </c>
      <c r="D694" s="83">
        <v>52.14</v>
      </c>
      <c r="E694" s="81">
        <v>2971.98</v>
      </c>
      <c r="F694" s="84" t="s">
        <v>21</v>
      </c>
      <c r="H694" s="52"/>
    </row>
    <row r="695" spans="1:8">
      <c r="A695" s="76">
        <v>43416</v>
      </c>
      <c r="B695" s="77">
        <v>0.38297453703703704</v>
      </c>
      <c r="C695" s="82">
        <v>238</v>
      </c>
      <c r="D695" s="83">
        <v>52.1</v>
      </c>
      <c r="E695" s="81">
        <v>12399.800000000001</v>
      </c>
      <c r="F695" s="84" t="s">
        <v>21</v>
      </c>
      <c r="H695" s="52"/>
    </row>
    <row r="696" spans="1:8">
      <c r="A696" s="76">
        <v>43416</v>
      </c>
      <c r="B696" s="77">
        <v>0.38465277777777779</v>
      </c>
      <c r="C696" s="82">
        <v>115</v>
      </c>
      <c r="D696" s="83">
        <v>52.06</v>
      </c>
      <c r="E696" s="81">
        <v>5986.9000000000005</v>
      </c>
      <c r="F696" s="84" t="s">
        <v>21</v>
      </c>
      <c r="H696" s="52"/>
    </row>
    <row r="697" spans="1:8">
      <c r="A697" s="76">
        <v>43416</v>
      </c>
      <c r="B697" s="77">
        <v>0.38605324074074071</v>
      </c>
      <c r="C697" s="82">
        <v>143</v>
      </c>
      <c r="D697" s="83">
        <v>52.02</v>
      </c>
      <c r="E697" s="81">
        <v>7438.8600000000006</v>
      </c>
      <c r="F697" s="84" t="s">
        <v>21</v>
      </c>
      <c r="H697" s="52"/>
    </row>
    <row r="698" spans="1:8">
      <c r="A698" s="76">
        <v>43416</v>
      </c>
      <c r="B698" s="77">
        <v>0.38605324074074071</v>
      </c>
      <c r="C698" s="82">
        <v>163</v>
      </c>
      <c r="D698" s="83">
        <v>52.02</v>
      </c>
      <c r="E698" s="81">
        <v>8479.26</v>
      </c>
      <c r="F698" s="84" t="s">
        <v>21</v>
      </c>
      <c r="H698" s="52"/>
    </row>
    <row r="699" spans="1:8">
      <c r="A699" s="76">
        <v>43416</v>
      </c>
      <c r="B699" s="77">
        <v>0.38806712962962964</v>
      </c>
      <c r="C699" s="82">
        <v>392</v>
      </c>
      <c r="D699" s="83">
        <v>52</v>
      </c>
      <c r="E699" s="81">
        <v>20384</v>
      </c>
      <c r="F699" s="84" t="s">
        <v>21</v>
      </c>
      <c r="H699" s="52"/>
    </row>
    <row r="700" spans="1:8">
      <c r="A700" s="76">
        <v>43416</v>
      </c>
      <c r="B700" s="77">
        <v>0.39140046296296299</v>
      </c>
      <c r="C700" s="82">
        <v>393</v>
      </c>
      <c r="D700" s="83">
        <v>52.14</v>
      </c>
      <c r="E700" s="81">
        <v>20491.02</v>
      </c>
      <c r="F700" s="84" t="s">
        <v>21</v>
      </c>
      <c r="H700" s="52"/>
    </row>
    <row r="701" spans="1:8">
      <c r="A701" s="76">
        <v>43416</v>
      </c>
      <c r="B701" s="77">
        <v>0.39380787037037041</v>
      </c>
      <c r="C701" s="82">
        <v>127</v>
      </c>
      <c r="D701" s="83">
        <v>52.1</v>
      </c>
      <c r="E701" s="81">
        <v>6616.7</v>
      </c>
      <c r="F701" s="84" t="s">
        <v>21</v>
      </c>
      <c r="H701" s="52"/>
    </row>
    <row r="702" spans="1:8">
      <c r="A702" s="76">
        <v>43416</v>
      </c>
      <c r="B702" s="77">
        <v>0.39380787037037041</v>
      </c>
      <c r="C702" s="82">
        <v>168</v>
      </c>
      <c r="D702" s="83">
        <v>52.1</v>
      </c>
      <c r="E702" s="81">
        <v>8752.8000000000011</v>
      </c>
      <c r="F702" s="84" t="s">
        <v>21</v>
      </c>
      <c r="H702" s="52"/>
    </row>
    <row r="703" spans="1:8">
      <c r="A703" s="76">
        <v>43416</v>
      </c>
      <c r="B703" s="77">
        <v>0.39380787037037041</v>
      </c>
      <c r="C703" s="82">
        <v>106</v>
      </c>
      <c r="D703" s="83">
        <v>52.1</v>
      </c>
      <c r="E703" s="81">
        <v>5522.6</v>
      </c>
      <c r="F703" s="84" t="s">
        <v>21</v>
      </c>
      <c r="H703" s="52"/>
    </row>
    <row r="704" spans="1:8">
      <c r="A704" s="76">
        <v>43416</v>
      </c>
      <c r="B704" s="77">
        <v>0.39467592592592587</v>
      </c>
      <c r="C704" s="82">
        <v>71</v>
      </c>
      <c r="D704" s="83">
        <v>52.06</v>
      </c>
      <c r="E704" s="81">
        <v>3696.26</v>
      </c>
      <c r="F704" s="84" t="s">
        <v>21</v>
      </c>
      <c r="H704" s="52"/>
    </row>
    <row r="705" spans="1:8">
      <c r="A705" s="76">
        <v>43416</v>
      </c>
      <c r="B705" s="77">
        <v>0.39467592592592587</v>
      </c>
      <c r="C705" s="82">
        <v>337</v>
      </c>
      <c r="D705" s="83">
        <v>52.06</v>
      </c>
      <c r="E705" s="81">
        <v>17544.22</v>
      </c>
      <c r="F705" s="84" t="s">
        <v>21</v>
      </c>
      <c r="H705" s="52"/>
    </row>
    <row r="706" spans="1:8">
      <c r="A706" s="76">
        <v>43416</v>
      </c>
      <c r="B706" s="77">
        <v>0.3949537037037037</v>
      </c>
      <c r="C706" s="82">
        <v>100</v>
      </c>
      <c r="D706" s="83">
        <v>52</v>
      </c>
      <c r="E706" s="81">
        <v>5200</v>
      </c>
      <c r="F706" s="84" t="s">
        <v>21</v>
      </c>
      <c r="H706" s="52"/>
    </row>
    <row r="707" spans="1:8">
      <c r="A707" s="76">
        <v>43416</v>
      </c>
      <c r="B707" s="77">
        <v>0.3949537037037037</v>
      </c>
      <c r="C707" s="82">
        <v>40</v>
      </c>
      <c r="D707" s="83">
        <v>52</v>
      </c>
      <c r="E707" s="81">
        <v>2080</v>
      </c>
      <c r="F707" s="84" t="s">
        <v>21</v>
      </c>
      <c r="H707" s="52"/>
    </row>
    <row r="708" spans="1:8">
      <c r="A708" s="76">
        <v>43416</v>
      </c>
      <c r="B708" s="77">
        <v>0.39574074074074073</v>
      </c>
      <c r="C708" s="82">
        <v>100</v>
      </c>
      <c r="D708" s="83">
        <v>51.92</v>
      </c>
      <c r="E708" s="81">
        <v>5192</v>
      </c>
      <c r="F708" s="84" t="s">
        <v>21</v>
      </c>
      <c r="H708" s="52"/>
    </row>
    <row r="709" spans="1:8">
      <c r="A709" s="76">
        <v>43416</v>
      </c>
      <c r="B709" s="77">
        <v>0.39724537037037039</v>
      </c>
      <c r="C709" s="82">
        <v>128</v>
      </c>
      <c r="D709" s="83">
        <v>51.9</v>
      </c>
      <c r="E709" s="81">
        <v>6643.2</v>
      </c>
      <c r="F709" s="84" t="s">
        <v>21</v>
      </c>
      <c r="H709" s="52"/>
    </row>
    <row r="710" spans="1:8">
      <c r="A710" s="76">
        <v>43416</v>
      </c>
      <c r="B710" s="77">
        <v>0.39903935185185185</v>
      </c>
      <c r="C710" s="82">
        <v>59</v>
      </c>
      <c r="D710" s="83">
        <v>51.84</v>
      </c>
      <c r="E710" s="81">
        <v>3058.5600000000004</v>
      </c>
      <c r="F710" s="84" t="s">
        <v>21</v>
      </c>
      <c r="H710" s="52"/>
    </row>
    <row r="711" spans="1:8">
      <c r="A711" s="76">
        <v>43416</v>
      </c>
      <c r="B711" s="77">
        <v>0.3991898148148148</v>
      </c>
      <c r="C711" s="82">
        <v>132</v>
      </c>
      <c r="D711" s="83">
        <v>51.84</v>
      </c>
      <c r="E711" s="81">
        <v>6842.88</v>
      </c>
      <c r="F711" s="84" t="s">
        <v>21</v>
      </c>
      <c r="H711" s="52"/>
    </row>
    <row r="712" spans="1:8">
      <c r="A712" s="76">
        <v>43416</v>
      </c>
      <c r="B712" s="77">
        <v>0.4007175925925926</v>
      </c>
      <c r="C712" s="82">
        <v>118</v>
      </c>
      <c r="D712" s="83">
        <v>51.8</v>
      </c>
      <c r="E712" s="81">
        <v>6112.4</v>
      </c>
      <c r="F712" s="84" t="s">
        <v>21</v>
      </c>
      <c r="H712" s="52"/>
    </row>
    <row r="713" spans="1:8">
      <c r="A713" s="76">
        <v>43416</v>
      </c>
      <c r="B713" s="77">
        <v>0.4007175925925926</v>
      </c>
      <c r="C713" s="82">
        <v>168</v>
      </c>
      <c r="D713" s="83">
        <v>51.8</v>
      </c>
      <c r="E713" s="81">
        <v>8702.4</v>
      </c>
      <c r="F713" s="84" t="s">
        <v>21</v>
      </c>
      <c r="H713" s="52"/>
    </row>
    <row r="714" spans="1:8">
      <c r="A714" s="76">
        <v>43416</v>
      </c>
      <c r="B714" s="77">
        <v>0.4033680555555556</v>
      </c>
      <c r="C714" s="82">
        <v>359</v>
      </c>
      <c r="D714" s="83">
        <v>51.8</v>
      </c>
      <c r="E714" s="81">
        <v>18596.2</v>
      </c>
      <c r="F714" s="84" t="s">
        <v>21</v>
      </c>
      <c r="H714" s="52"/>
    </row>
    <row r="715" spans="1:8">
      <c r="A715" s="76">
        <v>43416</v>
      </c>
      <c r="B715" s="77">
        <v>0.40337962962962964</v>
      </c>
      <c r="C715" s="82">
        <v>103</v>
      </c>
      <c r="D715" s="83">
        <v>51.8</v>
      </c>
      <c r="E715" s="81">
        <v>5335.4</v>
      </c>
      <c r="F715" s="84" t="s">
        <v>21</v>
      </c>
      <c r="H715" s="52"/>
    </row>
    <row r="716" spans="1:8">
      <c r="A716" s="76">
        <v>43416</v>
      </c>
      <c r="B716" s="77">
        <v>0.40447916666666667</v>
      </c>
      <c r="C716" s="82">
        <v>104</v>
      </c>
      <c r="D716" s="83">
        <v>51.76</v>
      </c>
      <c r="E716" s="81">
        <v>5383.04</v>
      </c>
      <c r="F716" s="84" t="s">
        <v>21</v>
      </c>
      <c r="H716" s="52"/>
    </row>
    <row r="717" spans="1:8">
      <c r="A717" s="76">
        <v>43416</v>
      </c>
      <c r="B717" s="77">
        <v>0.40543981481481484</v>
      </c>
      <c r="C717" s="82">
        <v>59</v>
      </c>
      <c r="D717" s="83">
        <v>51.74</v>
      </c>
      <c r="E717" s="81">
        <v>3052.6600000000003</v>
      </c>
      <c r="F717" s="84" t="s">
        <v>21</v>
      </c>
      <c r="H717" s="52"/>
    </row>
    <row r="718" spans="1:8">
      <c r="A718" s="76">
        <v>43416</v>
      </c>
      <c r="B718" s="77">
        <v>0.40587962962962965</v>
      </c>
      <c r="C718" s="82">
        <v>107</v>
      </c>
      <c r="D718" s="83">
        <v>51.74</v>
      </c>
      <c r="E718" s="81">
        <v>5536.18</v>
      </c>
      <c r="F718" s="84" t="s">
        <v>21</v>
      </c>
      <c r="H718" s="52"/>
    </row>
    <row r="719" spans="1:8">
      <c r="A719" s="76">
        <v>43416</v>
      </c>
      <c r="B719" s="77">
        <v>0.40972222222222227</v>
      </c>
      <c r="C719" s="82">
        <v>17</v>
      </c>
      <c r="D719" s="83">
        <v>51.74</v>
      </c>
      <c r="E719" s="81">
        <v>879.58</v>
      </c>
      <c r="F719" s="84" t="s">
        <v>21</v>
      </c>
      <c r="H719" s="52"/>
    </row>
    <row r="720" spans="1:8">
      <c r="A720" s="76">
        <v>43416</v>
      </c>
      <c r="B720" s="77">
        <v>0.40972222222222227</v>
      </c>
      <c r="C720" s="82">
        <v>576</v>
      </c>
      <c r="D720" s="83">
        <v>51.74</v>
      </c>
      <c r="E720" s="81">
        <v>29802.240000000002</v>
      </c>
      <c r="F720" s="84" t="s">
        <v>21</v>
      </c>
      <c r="H720" s="52"/>
    </row>
    <row r="721" spans="1:8">
      <c r="A721" s="76">
        <v>43416</v>
      </c>
      <c r="B721" s="77">
        <v>0.41021990740740738</v>
      </c>
      <c r="C721" s="82">
        <v>184</v>
      </c>
      <c r="D721" s="83">
        <v>51.7</v>
      </c>
      <c r="E721" s="81">
        <v>9512.8000000000011</v>
      </c>
      <c r="F721" s="84" t="s">
        <v>21</v>
      </c>
      <c r="H721" s="52"/>
    </row>
    <row r="722" spans="1:8">
      <c r="A722" s="76">
        <v>43416</v>
      </c>
      <c r="B722" s="77">
        <v>0.41039351851851852</v>
      </c>
      <c r="C722" s="82">
        <v>59</v>
      </c>
      <c r="D722" s="83">
        <v>51.66</v>
      </c>
      <c r="E722" s="81">
        <v>3047.9399999999996</v>
      </c>
      <c r="F722" s="84" t="s">
        <v>21</v>
      </c>
      <c r="H722" s="52"/>
    </row>
    <row r="723" spans="1:8">
      <c r="A723" s="76">
        <v>43416</v>
      </c>
      <c r="B723" s="77">
        <v>0.41218749999999998</v>
      </c>
      <c r="C723" s="82">
        <v>206</v>
      </c>
      <c r="D723" s="83">
        <v>51.64</v>
      </c>
      <c r="E723" s="81">
        <v>10637.84</v>
      </c>
      <c r="F723" s="84" t="s">
        <v>21</v>
      </c>
      <c r="H723" s="52"/>
    </row>
    <row r="724" spans="1:8">
      <c r="A724" s="76">
        <v>43416</v>
      </c>
      <c r="B724" s="77">
        <v>0.41587962962962965</v>
      </c>
      <c r="C724" s="82">
        <v>322</v>
      </c>
      <c r="D724" s="83">
        <v>51.66</v>
      </c>
      <c r="E724" s="81">
        <v>16634.52</v>
      </c>
      <c r="F724" s="84" t="s">
        <v>21</v>
      </c>
      <c r="H724" s="52"/>
    </row>
    <row r="725" spans="1:8">
      <c r="A725" s="76">
        <v>43416</v>
      </c>
      <c r="B725" s="77">
        <v>0.42084490740740743</v>
      </c>
      <c r="C725" s="82">
        <v>970</v>
      </c>
      <c r="D725" s="83">
        <v>51.7</v>
      </c>
      <c r="E725" s="81">
        <v>50149</v>
      </c>
      <c r="F725" s="84" t="s">
        <v>21</v>
      </c>
      <c r="H725" s="52"/>
    </row>
    <row r="726" spans="1:8">
      <c r="A726" s="76">
        <v>43416</v>
      </c>
      <c r="B726" s="77">
        <v>0.4238425925925926</v>
      </c>
      <c r="C726" s="82">
        <v>289</v>
      </c>
      <c r="D726" s="83">
        <v>51.72</v>
      </c>
      <c r="E726" s="81">
        <v>14947.08</v>
      </c>
      <c r="F726" s="84" t="s">
        <v>21</v>
      </c>
      <c r="H726" s="52"/>
    </row>
    <row r="727" spans="1:8">
      <c r="A727" s="76">
        <v>43416</v>
      </c>
      <c r="B727" s="77">
        <v>0.42396990740740742</v>
      </c>
      <c r="C727" s="82">
        <v>61</v>
      </c>
      <c r="D727" s="83">
        <v>51.7</v>
      </c>
      <c r="E727" s="81">
        <v>3153.7000000000003</v>
      </c>
      <c r="F727" s="84" t="s">
        <v>21</v>
      </c>
      <c r="H727" s="52"/>
    </row>
    <row r="728" spans="1:8">
      <c r="A728" s="76">
        <v>43416</v>
      </c>
      <c r="B728" s="77">
        <v>0.4274189814814815</v>
      </c>
      <c r="C728" s="82">
        <v>91</v>
      </c>
      <c r="D728" s="83">
        <v>51.8</v>
      </c>
      <c r="E728" s="81">
        <v>4713.8</v>
      </c>
      <c r="F728" s="84" t="s">
        <v>21</v>
      </c>
      <c r="H728" s="52"/>
    </row>
    <row r="729" spans="1:8">
      <c r="A729" s="76">
        <v>43416</v>
      </c>
      <c r="B729" s="77">
        <v>0.42979166666666663</v>
      </c>
      <c r="C729" s="82">
        <v>501</v>
      </c>
      <c r="D729" s="83">
        <v>51.9</v>
      </c>
      <c r="E729" s="81">
        <v>26001.899999999998</v>
      </c>
      <c r="F729" s="84" t="s">
        <v>21</v>
      </c>
      <c r="H729" s="52"/>
    </row>
    <row r="730" spans="1:8">
      <c r="A730" s="76">
        <v>43416</v>
      </c>
      <c r="B730" s="77">
        <v>0.42979166666666663</v>
      </c>
      <c r="C730" s="82">
        <v>209</v>
      </c>
      <c r="D730" s="83">
        <v>51.9</v>
      </c>
      <c r="E730" s="81">
        <v>10847.1</v>
      </c>
      <c r="F730" s="84" t="s">
        <v>21</v>
      </c>
      <c r="H730" s="52"/>
    </row>
    <row r="731" spans="1:8">
      <c r="A731" s="76">
        <v>43416</v>
      </c>
      <c r="B731" s="77">
        <v>0.43031250000000004</v>
      </c>
      <c r="C731" s="82">
        <v>58</v>
      </c>
      <c r="D731" s="83">
        <v>51.88</v>
      </c>
      <c r="E731" s="81">
        <v>3009.04</v>
      </c>
      <c r="F731" s="84" t="s">
        <v>21</v>
      </c>
      <c r="H731" s="52"/>
    </row>
    <row r="732" spans="1:8">
      <c r="A732" s="76">
        <v>43416</v>
      </c>
      <c r="B732" s="77">
        <v>0.43432870370370374</v>
      </c>
      <c r="C732" s="82">
        <v>581</v>
      </c>
      <c r="D732" s="83">
        <v>51.94</v>
      </c>
      <c r="E732" s="81">
        <v>30177.14</v>
      </c>
      <c r="F732" s="84" t="s">
        <v>21</v>
      </c>
      <c r="H732" s="52"/>
    </row>
    <row r="733" spans="1:8">
      <c r="A733" s="76">
        <v>43416</v>
      </c>
      <c r="B733" s="77">
        <v>0.43442129629629633</v>
      </c>
      <c r="C733" s="82">
        <v>71</v>
      </c>
      <c r="D733" s="83">
        <v>51.92</v>
      </c>
      <c r="E733" s="81">
        <v>3686.32</v>
      </c>
      <c r="F733" s="84" t="s">
        <v>21</v>
      </c>
      <c r="H733" s="52"/>
    </row>
    <row r="734" spans="1:8">
      <c r="A734" s="76">
        <v>43416</v>
      </c>
      <c r="B734" s="77">
        <v>0.43517361111111108</v>
      </c>
      <c r="C734" s="82">
        <v>12</v>
      </c>
      <c r="D734" s="83">
        <v>51.86</v>
      </c>
      <c r="E734" s="81">
        <v>622.31999999999994</v>
      </c>
      <c r="F734" s="84" t="s">
        <v>21</v>
      </c>
      <c r="H734" s="52"/>
    </row>
    <row r="735" spans="1:8">
      <c r="A735" s="76">
        <v>43416</v>
      </c>
      <c r="B735" s="77">
        <v>0.43517361111111108</v>
      </c>
      <c r="C735" s="82">
        <v>271</v>
      </c>
      <c r="D735" s="83">
        <v>51.86</v>
      </c>
      <c r="E735" s="81">
        <v>14054.06</v>
      </c>
      <c r="F735" s="84" t="s">
        <v>21</v>
      </c>
      <c r="H735" s="52"/>
    </row>
    <row r="736" spans="1:8">
      <c r="A736" s="76">
        <v>43416</v>
      </c>
      <c r="B736" s="77">
        <v>0.44192129629629634</v>
      </c>
      <c r="C736" s="82">
        <v>384</v>
      </c>
      <c r="D736" s="83">
        <v>51.96</v>
      </c>
      <c r="E736" s="81">
        <v>19952.64</v>
      </c>
      <c r="F736" s="84" t="s">
        <v>21</v>
      </c>
      <c r="H736" s="52"/>
    </row>
    <row r="737" spans="1:8">
      <c r="A737" s="76">
        <v>43416</v>
      </c>
      <c r="B737" s="77">
        <v>0.44192129629629634</v>
      </c>
      <c r="C737" s="82">
        <v>306</v>
      </c>
      <c r="D737" s="83">
        <v>51.96</v>
      </c>
      <c r="E737" s="81">
        <v>15899.76</v>
      </c>
      <c r="F737" s="84" t="s">
        <v>21</v>
      </c>
      <c r="H737" s="52"/>
    </row>
    <row r="738" spans="1:8">
      <c r="A738" s="76">
        <v>43416</v>
      </c>
      <c r="B738" s="77">
        <v>0.44814814814814818</v>
      </c>
      <c r="C738" s="82">
        <v>72</v>
      </c>
      <c r="D738" s="83">
        <v>52</v>
      </c>
      <c r="E738" s="81">
        <v>3744</v>
      </c>
      <c r="F738" s="84" t="s">
        <v>21</v>
      </c>
      <c r="H738" s="52"/>
    </row>
    <row r="739" spans="1:8">
      <c r="A739" s="76">
        <v>43416</v>
      </c>
      <c r="B739" s="77">
        <v>0.45046296296296301</v>
      </c>
      <c r="C739" s="82">
        <v>150</v>
      </c>
      <c r="D739" s="83">
        <v>52.04</v>
      </c>
      <c r="E739" s="81">
        <v>7806</v>
      </c>
      <c r="F739" s="84" t="s">
        <v>21</v>
      </c>
      <c r="H739" s="52"/>
    </row>
    <row r="740" spans="1:8">
      <c r="A740" s="76">
        <v>43416</v>
      </c>
      <c r="B740" s="77">
        <v>0.45046296296296301</v>
      </c>
      <c r="C740" s="82">
        <v>64</v>
      </c>
      <c r="D740" s="83">
        <v>52.04</v>
      </c>
      <c r="E740" s="81">
        <v>3330.56</v>
      </c>
      <c r="F740" s="84" t="s">
        <v>21</v>
      </c>
      <c r="H740" s="52"/>
    </row>
    <row r="741" spans="1:8">
      <c r="A741" s="76">
        <v>43416</v>
      </c>
      <c r="B741" s="77">
        <v>0.45048611111111114</v>
      </c>
      <c r="C741" s="82">
        <v>100</v>
      </c>
      <c r="D741" s="83">
        <v>52.04</v>
      </c>
      <c r="E741" s="81">
        <v>5204</v>
      </c>
      <c r="F741" s="84" t="s">
        <v>21</v>
      </c>
      <c r="H741" s="52"/>
    </row>
    <row r="742" spans="1:8">
      <c r="A742" s="76">
        <v>43416</v>
      </c>
      <c r="B742" s="77">
        <v>0.450625</v>
      </c>
      <c r="C742" s="82">
        <v>75</v>
      </c>
      <c r="D742" s="83">
        <v>52.04</v>
      </c>
      <c r="E742" s="81">
        <v>3903</v>
      </c>
      <c r="F742" s="84" t="s">
        <v>21</v>
      </c>
      <c r="H742" s="52"/>
    </row>
    <row r="743" spans="1:8">
      <c r="A743" s="76">
        <v>43416</v>
      </c>
      <c r="B743" s="77">
        <v>0.45170138888888894</v>
      </c>
      <c r="C743" s="82">
        <v>1</v>
      </c>
      <c r="D743" s="83">
        <v>52.04</v>
      </c>
      <c r="E743" s="81">
        <v>52.04</v>
      </c>
      <c r="F743" s="84" t="s">
        <v>21</v>
      </c>
      <c r="H743" s="52"/>
    </row>
    <row r="744" spans="1:8">
      <c r="A744" s="76">
        <v>43416</v>
      </c>
      <c r="B744" s="77">
        <v>0.45170138888888894</v>
      </c>
      <c r="C744" s="82">
        <v>94</v>
      </c>
      <c r="D744" s="83">
        <v>52.04</v>
      </c>
      <c r="E744" s="81">
        <v>4891.76</v>
      </c>
      <c r="F744" s="84" t="s">
        <v>21</v>
      </c>
      <c r="H744" s="52"/>
    </row>
    <row r="745" spans="1:8">
      <c r="A745" s="76">
        <v>43416</v>
      </c>
      <c r="B745" s="77">
        <v>0.45184027777777774</v>
      </c>
      <c r="C745" s="82">
        <v>161</v>
      </c>
      <c r="D745" s="83">
        <v>52.04</v>
      </c>
      <c r="E745" s="81">
        <v>8378.44</v>
      </c>
      <c r="F745" s="84" t="s">
        <v>21</v>
      </c>
      <c r="H745" s="52"/>
    </row>
    <row r="746" spans="1:8">
      <c r="A746" s="76">
        <v>43416</v>
      </c>
      <c r="B746" s="77">
        <v>0.45184027777777774</v>
      </c>
      <c r="C746" s="82">
        <v>97</v>
      </c>
      <c r="D746" s="83">
        <v>52.04</v>
      </c>
      <c r="E746" s="81">
        <v>5047.88</v>
      </c>
      <c r="F746" s="84" t="s">
        <v>21</v>
      </c>
      <c r="H746" s="52"/>
    </row>
    <row r="747" spans="1:8">
      <c r="A747" s="76">
        <v>43416</v>
      </c>
      <c r="B747" s="77">
        <v>0.45356481481481481</v>
      </c>
      <c r="C747" s="82">
        <v>97</v>
      </c>
      <c r="D747" s="83">
        <v>52.04</v>
      </c>
      <c r="E747" s="81">
        <v>5047.88</v>
      </c>
      <c r="F747" s="84" t="s">
        <v>21</v>
      </c>
      <c r="H747" s="52"/>
    </row>
    <row r="748" spans="1:8">
      <c r="A748" s="76">
        <v>43416</v>
      </c>
      <c r="B748" s="77">
        <v>0.45356481481481481</v>
      </c>
      <c r="C748" s="82">
        <v>150</v>
      </c>
      <c r="D748" s="83">
        <v>52.04</v>
      </c>
      <c r="E748" s="81">
        <v>7806</v>
      </c>
      <c r="F748" s="84" t="s">
        <v>21</v>
      </c>
      <c r="H748" s="52"/>
    </row>
    <row r="749" spans="1:8">
      <c r="A749" s="76">
        <v>43416</v>
      </c>
      <c r="B749" s="77">
        <v>0.45553240740740741</v>
      </c>
      <c r="C749" s="82">
        <v>71</v>
      </c>
      <c r="D749" s="83">
        <v>52.06</v>
      </c>
      <c r="E749" s="81">
        <v>3696.26</v>
      </c>
      <c r="F749" s="84" t="s">
        <v>21</v>
      </c>
      <c r="H749" s="52"/>
    </row>
    <row r="750" spans="1:8">
      <c r="A750" s="76">
        <v>43416</v>
      </c>
      <c r="B750" s="77">
        <v>0.45553240740740741</v>
      </c>
      <c r="C750" s="82">
        <v>196</v>
      </c>
      <c r="D750" s="83">
        <v>52.06</v>
      </c>
      <c r="E750" s="81">
        <v>10203.76</v>
      </c>
      <c r="F750" s="84" t="s">
        <v>21</v>
      </c>
      <c r="H750" s="52"/>
    </row>
    <row r="751" spans="1:8">
      <c r="A751" s="76">
        <v>43416</v>
      </c>
      <c r="B751" s="77">
        <v>0.45553240740740741</v>
      </c>
      <c r="C751" s="82">
        <v>44</v>
      </c>
      <c r="D751" s="83">
        <v>52.06</v>
      </c>
      <c r="E751" s="81">
        <v>2290.6400000000003</v>
      </c>
      <c r="F751" s="84" t="s">
        <v>21</v>
      </c>
      <c r="H751" s="52"/>
    </row>
    <row r="752" spans="1:8">
      <c r="A752" s="76">
        <v>43416</v>
      </c>
      <c r="B752" s="77">
        <v>0.45553240740740741</v>
      </c>
      <c r="C752" s="82">
        <v>100</v>
      </c>
      <c r="D752" s="83">
        <v>52.06</v>
      </c>
      <c r="E752" s="81">
        <v>5206</v>
      </c>
      <c r="F752" s="84" t="s">
        <v>21</v>
      </c>
      <c r="H752" s="52"/>
    </row>
    <row r="753" spans="1:8">
      <c r="A753" s="76">
        <v>43416</v>
      </c>
      <c r="B753" s="77">
        <v>0.45604166666666668</v>
      </c>
      <c r="C753" s="82">
        <v>150</v>
      </c>
      <c r="D753" s="83">
        <v>52.1</v>
      </c>
      <c r="E753" s="81">
        <v>7815</v>
      </c>
      <c r="F753" s="84" t="s">
        <v>21</v>
      </c>
      <c r="H753" s="52"/>
    </row>
    <row r="754" spans="1:8">
      <c r="A754" s="76">
        <v>43416</v>
      </c>
      <c r="B754" s="77">
        <v>0.45675925925925925</v>
      </c>
      <c r="C754" s="82">
        <v>103</v>
      </c>
      <c r="D754" s="83">
        <v>52.1</v>
      </c>
      <c r="E754" s="81">
        <v>5366.3</v>
      </c>
      <c r="F754" s="84" t="s">
        <v>21</v>
      </c>
      <c r="H754" s="52"/>
    </row>
    <row r="755" spans="1:8">
      <c r="A755" s="76">
        <v>43416</v>
      </c>
      <c r="B755" s="77">
        <v>0.45870370370370367</v>
      </c>
      <c r="C755" s="82">
        <v>549</v>
      </c>
      <c r="D755" s="83">
        <v>52.1</v>
      </c>
      <c r="E755" s="81">
        <v>28602.9</v>
      </c>
      <c r="F755" s="84" t="s">
        <v>21</v>
      </c>
      <c r="H755" s="52"/>
    </row>
    <row r="756" spans="1:8">
      <c r="A756" s="76">
        <v>43416</v>
      </c>
      <c r="B756" s="77">
        <v>0.45876157407407409</v>
      </c>
      <c r="C756" s="82">
        <v>105</v>
      </c>
      <c r="D756" s="83">
        <v>52.08</v>
      </c>
      <c r="E756" s="81">
        <v>5468.4</v>
      </c>
      <c r="F756" s="84" t="s">
        <v>21</v>
      </c>
      <c r="H756" s="52"/>
    </row>
    <row r="757" spans="1:8">
      <c r="A757" s="76">
        <v>43416</v>
      </c>
      <c r="B757" s="77">
        <v>0.46031249999999996</v>
      </c>
      <c r="C757" s="82">
        <v>163</v>
      </c>
      <c r="D757" s="83">
        <v>52.08</v>
      </c>
      <c r="E757" s="81">
        <v>8489.0399999999991</v>
      </c>
      <c r="F757" s="84" t="s">
        <v>21</v>
      </c>
      <c r="H757" s="52"/>
    </row>
    <row r="758" spans="1:8">
      <c r="A758" s="76">
        <v>43416</v>
      </c>
      <c r="B758" s="77">
        <v>0.46409722222222222</v>
      </c>
      <c r="C758" s="82">
        <v>70</v>
      </c>
      <c r="D758" s="83">
        <v>52.08</v>
      </c>
      <c r="E758" s="81">
        <v>3645.6</v>
      </c>
      <c r="F758" s="84" t="s">
        <v>21</v>
      </c>
      <c r="H758" s="52"/>
    </row>
    <row r="759" spans="1:8">
      <c r="A759" s="76">
        <v>43416</v>
      </c>
      <c r="B759" s="77">
        <v>0.46409722222222222</v>
      </c>
      <c r="C759" s="82">
        <v>150</v>
      </c>
      <c r="D759" s="83">
        <v>52.08</v>
      </c>
      <c r="E759" s="81">
        <v>7812</v>
      </c>
      <c r="F759" s="84" t="s">
        <v>21</v>
      </c>
      <c r="H759" s="52"/>
    </row>
    <row r="760" spans="1:8">
      <c r="A760" s="76">
        <v>43416</v>
      </c>
      <c r="B760" s="77">
        <v>0.46439814814814812</v>
      </c>
      <c r="C760" s="82">
        <v>105</v>
      </c>
      <c r="D760" s="83">
        <v>52.06</v>
      </c>
      <c r="E760" s="81">
        <v>5466.3</v>
      </c>
      <c r="F760" s="84" t="s">
        <v>21</v>
      </c>
      <c r="H760" s="52"/>
    </row>
    <row r="761" spans="1:8">
      <c r="A761" s="76">
        <v>43416</v>
      </c>
      <c r="B761" s="77">
        <v>0.46483796296296293</v>
      </c>
      <c r="C761" s="82">
        <v>17</v>
      </c>
      <c r="D761" s="83">
        <v>52.04</v>
      </c>
      <c r="E761" s="81">
        <v>884.68</v>
      </c>
      <c r="F761" s="84" t="s">
        <v>21</v>
      </c>
      <c r="H761" s="52"/>
    </row>
    <row r="762" spans="1:8">
      <c r="A762" s="76">
        <v>43416</v>
      </c>
      <c r="B762" s="77">
        <v>0.46483796296296293</v>
      </c>
      <c r="C762" s="82">
        <v>227</v>
      </c>
      <c r="D762" s="83">
        <v>52.04</v>
      </c>
      <c r="E762" s="81">
        <v>11813.08</v>
      </c>
      <c r="F762" s="84" t="s">
        <v>21</v>
      </c>
      <c r="H762" s="52"/>
    </row>
    <row r="763" spans="1:8">
      <c r="A763" s="76">
        <v>43416</v>
      </c>
      <c r="B763" s="77">
        <v>0.4664699074074074</v>
      </c>
      <c r="C763" s="82">
        <v>408</v>
      </c>
      <c r="D763" s="83">
        <v>52</v>
      </c>
      <c r="E763" s="81">
        <v>21216</v>
      </c>
      <c r="F763" s="84" t="s">
        <v>21</v>
      </c>
      <c r="H763" s="52"/>
    </row>
    <row r="764" spans="1:8">
      <c r="A764" s="76">
        <v>43416</v>
      </c>
      <c r="B764" s="77">
        <v>0.47425925925925921</v>
      </c>
      <c r="C764" s="82">
        <v>150</v>
      </c>
      <c r="D764" s="83">
        <v>52.08</v>
      </c>
      <c r="E764" s="81">
        <v>7812</v>
      </c>
      <c r="F764" s="84" t="s">
        <v>21</v>
      </c>
      <c r="H764" s="52"/>
    </row>
    <row r="765" spans="1:8">
      <c r="A765" s="76">
        <v>43416</v>
      </c>
      <c r="B765" s="77">
        <v>0.47425925925925921</v>
      </c>
      <c r="C765" s="82">
        <v>100</v>
      </c>
      <c r="D765" s="83">
        <v>52.08</v>
      </c>
      <c r="E765" s="81">
        <v>5208</v>
      </c>
      <c r="F765" s="84" t="s">
        <v>21</v>
      </c>
      <c r="H765" s="52"/>
    </row>
    <row r="766" spans="1:8">
      <c r="A766" s="76">
        <v>43416</v>
      </c>
      <c r="B766" s="77">
        <v>0.47425925925925921</v>
      </c>
      <c r="C766" s="82">
        <v>130</v>
      </c>
      <c r="D766" s="83">
        <v>52.08</v>
      </c>
      <c r="E766" s="81">
        <v>6770.4</v>
      </c>
      <c r="F766" s="84" t="s">
        <v>21</v>
      </c>
      <c r="H766" s="52"/>
    </row>
    <row r="767" spans="1:8">
      <c r="A767" s="76">
        <v>43416</v>
      </c>
      <c r="B767" s="77">
        <v>0.47425925925925921</v>
      </c>
      <c r="C767" s="82">
        <v>184</v>
      </c>
      <c r="D767" s="83">
        <v>52.08</v>
      </c>
      <c r="E767" s="81">
        <v>9582.7199999999993</v>
      </c>
      <c r="F767" s="84" t="s">
        <v>21</v>
      </c>
      <c r="H767" s="52"/>
    </row>
    <row r="768" spans="1:8">
      <c r="A768" s="76">
        <v>43416</v>
      </c>
      <c r="B768" s="77">
        <v>0.47425925925925921</v>
      </c>
      <c r="C768" s="82">
        <v>29</v>
      </c>
      <c r="D768" s="83">
        <v>52.08</v>
      </c>
      <c r="E768" s="81">
        <v>1510.32</v>
      </c>
      <c r="F768" s="84" t="s">
        <v>21</v>
      </c>
      <c r="H768" s="52"/>
    </row>
    <row r="769" spans="1:8">
      <c r="A769" s="76">
        <v>43416</v>
      </c>
      <c r="B769" s="77">
        <v>0.47425925925925921</v>
      </c>
      <c r="C769" s="82">
        <v>117</v>
      </c>
      <c r="D769" s="83">
        <v>52.08</v>
      </c>
      <c r="E769" s="81">
        <v>6093.36</v>
      </c>
      <c r="F769" s="84" t="s">
        <v>21</v>
      </c>
      <c r="H769" s="52"/>
    </row>
    <row r="770" spans="1:8">
      <c r="A770" s="76">
        <v>43416</v>
      </c>
      <c r="B770" s="77">
        <v>0.47452546296296294</v>
      </c>
      <c r="C770" s="82">
        <v>88</v>
      </c>
      <c r="D770" s="83">
        <v>52.06</v>
      </c>
      <c r="E770" s="81">
        <v>4581.2800000000007</v>
      </c>
      <c r="F770" s="84" t="s">
        <v>21</v>
      </c>
      <c r="H770" s="52"/>
    </row>
    <row r="771" spans="1:8">
      <c r="A771" s="76">
        <v>43416</v>
      </c>
      <c r="B771" s="77">
        <v>0.4800578703703704</v>
      </c>
      <c r="C771" s="82">
        <v>100</v>
      </c>
      <c r="D771" s="83">
        <v>52.1</v>
      </c>
      <c r="E771" s="81">
        <v>5210</v>
      </c>
      <c r="F771" s="84" t="s">
        <v>21</v>
      </c>
      <c r="H771" s="52"/>
    </row>
    <row r="772" spans="1:8">
      <c r="A772" s="76">
        <v>43416</v>
      </c>
      <c r="B772" s="77">
        <v>0.48202546296296295</v>
      </c>
      <c r="C772" s="82">
        <v>20</v>
      </c>
      <c r="D772" s="83">
        <v>52.1</v>
      </c>
      <c r="E772" s="81">
        <v>1042</v>
      </c>
      <c r="F772" s="84" t="s">
        <v>21</v>
      </c>
      <c r="H772" s="52"/>
    </row>
    <row r="773" spans="1:8">
      <c r="A773" s="76">
        <v>43416</v>
      </c>
      <c r="B773" s="77">
        <v>0.48244212962962968</v>
      </c>
      <c r="C773" s="82">
        <v>1</v>
      </c>
      <c r="D773" s="83">
        <v>52.1</v>
      </c>
      <c r="E773" s="81">
        <v>52.1</v>
      </c>
      <c r="F773" s="84" t="s">
        <v>21</v>
      </c>
      <c r="H773" s="52"/>
    </row>
    <row r="774" spans="1:8">
      <c r="A774" s="76">
        <v>43416</v>
      </c>
      <c r="B774" s="77">
        <v>0.48251157407407402</v>
      </c>
      <c r="C774" s="82">
        <v>248</v>
      </c>
      <c r="D774" s="83">
        <v>52.1</v>
      </c>
      <c r="E774" s="81">
        <v>12920.800000000001</v>
      </c>
      <c r="F774" s="84" t="s">
        <v>21</v>
      </c>
      <c r="H774" s="52"/>
    </row>
    <row r="775" spans="1:8">
      <c r="A775" s="76">
        <v>43416</v>
      </c>
      <c r="B775" s="77">
        <v>0.48447916666666663</v>
      </c>
      <c r="C775" s="82">
        <v>54</v>
      </c>
      <c r="D775" s="83">
        <v>52.12</v>
      </c>
      <c r="E775" s="81">
        <v>2814.48</v>
      </c>
      <c r="F775" s="84" t="s">
        <v>21</v>
      </c>
      <c r="H775" s="52"/>
    </row>
    <row r="776" spans="1:8">
      <c r="A776" s="76">
        <v>43416</v>
      </c>
      <c r="B776" s="77">
        <v>0.48498842592592589</v>
      </c>
      <c r="C776" s="82">
        <v>44</v>
      </c>
      <c r="D776" s="83">
        <v>52.12</v>
      </c>
      <c r="E776" s="81">
        <v>2293.2799999999997</v>
      </c>
      <c r="F776" s="84" t="s">
        <v>21</v>
      </c>
      <c r="H776" s="52"/>
    </row>
    <row r="777" spans="1:8">
      <c r="A777" s="76">
        <v>43416</v>
      </c>
      <c r="B777" s="77">
        <v>0.48540509259259257</v>
      </c>
      <c r="C777" s="82">
        <v>183</v>
      </c>
      <c r="D777" s="83">
        <v>52.12</v>
      </c>
      <c r="E777" s="81">
        <v>9537.9599999999991</v>
      </c>
      <c r="F777" s="84" t="s">
        <v>21</v>
      </c>
      <c r="H777" s="52"/>
    </row>
    <row r="778" spans="1:8">
      <c r="A778" s="76">
        <v>43416</v>
      </c>
      <c r="B778" s="77">
        <v>0.48540509259259257</v>
      </c>
      <c r="C778" s="82">
        <v>150</v>
      </c>
      <c r="D778" s="83">
        <v>52.12</v>
      </c>
      <c r="E778" s="81">
        <v>7818</v>
      </c>
      <c r="F778" s="84" t="s">
        <v>21</v>
      </c>
      <c r="H778" s="52"/>
    </row>
    <row r="779" spans="1:8">
      <c r="A779" s="76">
        <v>43416</v>
      </c>
      <c r="B779" s="77">
        <v>0.48887731481481483</v>
      </c>
      <c r="C779" s="82">
        <v>20</v>
      </c>
      <c r="D779" s="83">
        <v>52.18</v>
      </c>
      <c r="E779" s="81">
        <v>1043.5999999999999</v>
      </c>
      <c r="F779" s="84" t="s">
        <v>21</v>
      </c>
      <c r="H779" s="52"/>
    </row>
    <row r="780" spans="1:8">
      <c r="A780" s="76">
        <v>43416</v>
      </c>
      <c r="B780" s="77">
        <v>0.48890046296296297</v>
      </c>
      <c r="C780" s="82">
        <v>79</v>
      </c>
      <c r="D780" s="83">
        <v>52.18</v>
      </c>
      <c r="E780" s="81">
        <v>4122.22</v>
      </c>
      <c r="F780" s="84" t="s">
        <v>21</v>
      </c>
      <c r="H780" s="52"/>
    </row>
    <row r="781" spans="1:8">
      <c r="A781" s="76">
        <v>43416</v>
      </c>
      <c r="B781" s="77">
        <v>0.49202546296296296</v>
      </c>
      <c r="C781" s="82">
        <v>100</v>
      </c>
      <c r="D781" s="83">
        <v>52.28</v>
      </c>
      <c r="E781" s="81">
        <v>5228</v>
      </c>
      <c r="F781" s="84" t="s">
        <v>21</v>
      </c>
      <c r="H781" s="52"/>
    </row>
    <row r="782" spans="1:8">
      <c r="A782" s="76">
        <v>43416</v>
      </c>
      <c r="B782" s="77">
        <v>0.49207175925925922</v>
      </c>
      <c r="C782" s="82">
        <v>120</v>
      </c>
      <c r="D782" s="83">
        <v>52.28</v>
      </c>
      <c r="E782" s="81">
        <v>6273.6</v>
      </c>
      <c r="F782" s="84" t="s">
        <v>21</v>
      </c>
      <c r="H782" s="52"/>
    </row>
    <row r="783" spans="1:8">
      <c r="A783" s="76">
        <v>43416</v>
      </c>
      <c r="B783" s="77">
        <v>0.49209490740740741</v>
      </c>
      <c r="C783" s="82">
        <v>121</v>
      </c>
      <c r="D783" s="83">
        <v>52.28</v>
      </c>
      <c r="E783" s="81">
        <v>6325.88</v>
      </c>
      <c r="F783" s="84" t="s">
        <v>21</v>
      </c>
      <c r="H783" s="52"/>
    </row>
    <row r="784" spans="1:8">
      <c r="A784" s="76">
        <v>43416</v>
      </c>
      <c r="B784" s="77">
        <v>0.4921875</v>
      </c>
      <c r="C784" s="82">
        <v>75</v>
      </c>
      <c r="D784" s="83">
        <v>52.28</v>
      </c>
      <c r="E784" s="81">
        <v>3921</v>
      </c>
      <c r="F784" s="84" t="s">
        <v>21</v>
      </c>
      <c r="H784" s="52"/>
    </row>
    <row r="785" spans="1:8">
      <c r="A785" s="76">
        <v>43416</v>
      </c>
      <c r="B785" s="77">
        <v>0.4921875</v>
      </c>
      <c r="C785" s="82">
        <v>63</v>
      </c>
      <c r="D785" s="83">
        <v>52.28</v>
      </c>
      <c r="E785" s="81">
        <v>3293.64</v>
      </c>
      <c r="F785" s="84" t="s">
        <v>21</v>
      </c>
      <c r="H785" s="52"/>
    </row>
    <row r="786" spans="1:8">
      <c r="A786" s="76">
        <v>43416</v>
      </c>
      <c r="B786" s="77">
        <v>0.49282407407407408</v>
      </c>
      <c r="C786" s="82">
        <v>89</v>
      </c>
      <c r="D786" s="83">
        <v>52.26</v>
      </c>
      <c r="E786" s="81">
        <v>4651.1399999999994</v>
      </c>
      <c r="F786" s="84" t="s">
        <v>21</v>
      </c>
      <c r="H786" s="52"/>
    </row>
    <row r="787" spans="1:8">
      <c r="A787" s="76">
        <v>43416</v>
      </c>
      <c r="B787" s="77">
        <v>0.49501157407407409</v>
      </c>
      <c r="C787" s="82">
        <v>100</v>
      </c>
      <c r="D787" s="83">
        <v>52.3</v>
      </c>
      <c r="E787" s="81">
        <v>5230</v>
      </c>
      <c r="F787" s="84" t="s">
        <v>21</v>
      </c>
      <c r="H787" s="52"/>
    </row>
    <row r="788" spans="1:8">
      <c r="A788" s="76">
        <v>43416</v>
      </c>
      <c r="B788" s="77">
        <v>0.49501157407407409</v>
      </c>
      <c r="C788" s="82">
        <v>95</v>
      </c>
      <c r="D788" s="83">
        <v>52.3</v>
      </c>
      <c r="E788" s="81">
        <v>4968.5</v>
      </c>
      <c r="F788" s="84" t="s">
        <v>21</v>
      </c>
      <c r="H788" s="52"/>
    </row>
    <row r="789" spans="1:8">
      <c r="A789" s="76">
        <v>43416</v>
      </c>
      <c r="B789" s="77">
        <v>0.49504629629629626</v>
      </c>
      <c r="C789" s="82">
        <v>133</v>
      </c>
      <c r="D789" s="83">
        <v>52.28</v>
      </c>
      <c r="E789" s="81">
        <v>6953.24</v>
      </c>
      <c r="F789" s="84" t="s">
        <v>21</v>
      </c>
      <c r="H789" s="52"/>
    </row>
    <row r="790" spans="1:8">
      <c r="A790" s="76">
        <v>43416</v>
      </c>
      <c r="B790" s="77">
        <v>0.49718749999999995</v>
      </c>
      <c r="C790" s="82">
        <v>120</v>
      </c>
      <c r="D790" s="83">
        <v>52.3</v>
      </c>
      <c r="E790" s="81">
        <v>6276</v>
      </c>
      <c r="F790" s="84" t="s">
        <v>21</v>
      </c>
      <c r="H790" s="52"/>
    </row>
    <row r="791" spans="1:8">
      <c r="A791" s="76">
        <v>43416</v>
      </c>
      <c r="B791" s="77">
        <v>0.49781249999999999</v>
      </c>
      <c r="C791" s="82">
        <v>85</v>
      </c>
      <c r="D791" s="83">
        <v>52.28</v>
      </c>
      <c r="E791" s="81">
        <v>4443.8</v>
      </c>
      <c r="F791" s="84" t="s">
        <v>21</v>
      </c>
      <c r="H791" s="52"/>
    </row>
    <row r="792" spans="1:8">
      <c r="A792" s="76">
        <v>43416</v>
      </c>
      <c r="B792" s="77">
        <v>0.49781249999999999</v>
      </c>
      <c r="C792" s="82">
        <v>85</v>
      </c>
      <c r="D792" s="83">
        <v>52.28</v>
      </c>
      <c r="E792" s="81">
        <v>4443.8</v>
      </c>
      <c r="F792" s="84" t="s">
        <v>21</v>
      </c>
      <c r="H792" s="52"/>
    </row>
    <row r="793" spans="1:8">
      <c r="A793" s="76">
        <v>43416</v>
      </c>
      <c r="B793" s="77">
        <v>0.49781249999999999</v>
      </c>
      <c r="C793" s="82">
        <v>29</v>
      </c>
      <c r="D793" s="83">
        <v>52.28</v>
      </c>
      <c r="E793" s="81">
        <v>1516.1200000000001</v>
      </c>
      <c r="F793" s="84" t="s">
        <v>21</v>
      </c>
      <c r="H793" s="52"/>
    </row>
    <row r="794" spans="1:8">
      <c r="A794" s="76">
        <v>43416</v>
      </c>
      <c r="B794" s="77">
        <v>0.49781249999999999</v>
      </c>
      <c r="C794" s="82">
        <v>96</v>
      </c>
      <c r="D794" s="83">
        <v>52.28</v>
      </c>
      <c r="E794" s="81">
        <v>5018.88</v>
      </c>
      <c r="F794" s="84" t="s">
        <v>21</v>
      </c>
      <c r="H794" s="52"/>
    </row>
    <row r="795" spans="1:8">
      <c r="A795" s="76">
        <v>43416</v>
      </c>
      <c r="B795" s="77">
        <v>0.49793981481481481</v>
      </c>
      <c r="C795" s="82">
        <v>116</v>
      </c>
      <c r="D795" s="83">
        <v>52.26</v>
      </c>
      <c r="E795" s="81">
        <v>6062.16</v>
      </c>
      <c r="F795" s="84" t="s">
        <v>21</v>
      </c>
      <c r="H795" s="52"/>
    </row>
    <row r="796" spans="1:8">
      <c r="A796" s="76">
        <v>43416</v>
      </c>
      <c r="B796" s="77">
        <v>0.4979513888888889</v>
      </c>
      <c r="C796" s="82">
        <v>100</v>
      </c>
      <c r="D796" s="83">
        <v>52.26</v>
      </c>
      <c r="E796" s="81">
        <v>5226</v>
      </c>
      <c r="F796" s="84" t="s">
        <v>21</v>
      </c>
      <c r="H796" s="52"/>
    </row>
    <row r="797" spans="1:8">
      <c r="A797" s="76">
        <v>43416</v>
      </c>
      <c r="B797" s="77">
        <v>0.4979513888888889</v>
      </c>
      <c r="C797" s="82">
        <v>100</v>
      </c>
      <c r="D797" s="83">
        <v>52.26</v>
      </c>
      <c r="E797" s="81">
        <v>5226</v>
      </c>
      <c r="F797" s="84" t="s">
        <v>21</v>
      </c>
      <c r="H797" s="52"/>
    </row>
    <row r="798" spans="1:8">
      <c r="A798" s="76">
        <v>43416</v>
      </c>
      <c r="B798" s="77">
        <v>0.4979513888888889</v>
      </c>
      <c r="C798" s="82">
        <v>100</v>
      </c>
      <c r="D798" s="83">
        <v>52.26</v>
      </c>
      <c r="E798" s="81">
        <v>5226</v>
      </c>
      <c r="F798" s="84" t="s">
        <v>21</v>
      </c>
      <c r="H798" s="52"/>
    </row>
    <row r="799" spans="1:8">
      <c r="A799" s="76">
        <v>43416</v>
      </c>
      <c r="B799" s="77">
        <v>0.49866898148148148</v>
      </c>
      <c r="C799" s="82">
        <v>185</v>
      </c>
      <c r="D799" s="83">
        <v>52.24</v>
      </c>
      <c r="E799" s="81">
        <v>9664.4</v>
      </c>
      <c r="F799" s="84" t="s">
        <v>21</v>
      </c>
      <c r="H799" s="52"/>
    </row>
    <row r="800" spans="1:8">
      <c r="A800" s="76">
        <v>43416</v>
      </c>
      <c r="B800" s="77">
        <v>0.50063657407407403</v>
      </c>
      <c r="C800" s="82">
        <v>15</v>
      </c>
      <c r="D800" s="83">
        <v>52.26</v>
      </c>
      <c r="E800" s="81">
        <v>783.9</v>
      </c>
      <c r="F800" s="84" t="s">
        <v>21</v>
      </c>
      <c r="H800" s="52"/>
    </row>
    <row r="801" spans="1:8">
      <c r="A801" s="76">
        <v>43416</v>
      </c>
      <c r="B801" s="77">
        <v>0.50063657407407403</v>
      </c>
      <c r="C801" s="82">
        <v>226</v>
      </c>
      <c r="D801" s="83">
        <v>52.26</v>
      </c>
      <c r="E801" s="81">
        <v>11810.76</v>
      </c>
      <c r="F801" s="84" t="s">
        <v>21</v>
      </c>
      <c r="H801" s="52"/>
    </row>
    <row r="802" spans="1:8">
      <c r="A802" s="76">
        <v>43416</v>
      </c>
      <c r="B802" s="77">
        <v>0.50083333333333335</v>
      </c>
      <c r="C802" s="82">
        <v>105</v>
      </c>
      <c r="D802" s="83">
        <v>52.24</v>
      </c>
      <c r="E802" s="81">
        <v>5485.2</v>
      </c>
      <c r="F802" s="84" t="s">
        <v>21</v>
      </c>
      <c r="H802" s="52"/>
    </row>
    <row r="803" spans="1:8">
      <c r="A803" s="76">
        <v>43416</v>
      </c>
      <c r="B803" s="77">
        <v>0.50383101851851853</v>
      </c>
      <c r="C803" s="82">
        <v>150</v>
      </c>
      <c r="D803" s="83">
        <v>52.26</v>
      </c>
      <c r="E803" s="81">
        <v>7839</v>
      </c>
      <c r="F803" s="84" t="s">
        <v>21</v>
      </c>
      <c r="H803" s="52"/>
    </row>
    <row r="804" spans="1:8">
      <c r="A804" s="76">
        <v>43416</v>
      </c>
      <c r="B804" s="77">
        <v>0.50383101851851853</v>
      </c>
      <c r="C804" s="82">
        <v>28</v>
      </c>
      <c r="D804" s="83">
        <v>52.26</v>
      </c>
      <c r="E804" s="81">
        <v>1463.28</v>
      </c>
      <c r="F804" s="84" t="s">
        <v>21</v>
      </c>
      <c r="H804" s="52"/>
    </row>
    <row r="805" spans="1:8">
      <c r="A805" s="76">
        <v>43416</v>
      </c>
      <c r="B805" s="77">
        <v>0.50627314814814817</v>
      </c>
      <c r="C805" s="82">
        <v>16</v>
      </c>
      <c r="D805" s="83">
        <v>52.26</v>
      </c>
      <c r="E805" s="81">
        <v>836.16</v>
      </c>
      <c r="F805" s="84" t="s">
        <v>21</v>
      </c>
      <c r="H805" s="52"/>
    </row>
    <row r="806" spans="1:8">
      <c r="A806" s="76">
        <v>43416</v>
      </c>
      <c r="B806" s="77">
        <v>0.50627314814814817</v>
      </c>
      <c r="C806" s="82">
        <v>303</v>
      </c>
      <c r="D806" s="83">
        <v>52.26</v>
      </c>
      <c r="E806" s="81">
        <v>15834.779999999999</v>
      </c>
      <c r="F806" s="84" t="s">
        <v>21</v>
      </c>
      <c r="H806" s="52"/>
    </row>
    <row r="807" spans="1:8">
      <c r="A807" s="76">
        <v>43416</v>
      </c>
      <c r="B807" s="77">
        <v>0.50677083333333328</v>
      </c>
      <c r="C807" s="82">
        <v>117</v>
      </c>
      <c r="D807" s="83">
        <v>52.24</v>
      </c>
      <c r="E807" s="81">
        <v>6112.08</v>
      </c>
      <c r="F807" s="84" t="s">
        <v>21</v>
      </c>
      <c r="H807" s="52"/>
    </row>
    <row r="808" spans="1:8">
      <c r="A808" s="76">
        <v>43416</v>
      </c>
      <c r="B808" s="77">
        <v>0.50892361111111117</v>
      </c>
      <c r="C808" s="82">
        <v>167</v>
      </c>
      <c r="D808" s="83">
        <v>52.26</v>
      </c>
      <c r="E808" s="81">
        <v>8727.42</v>
      </c>
      <c r="F808" s="84" t="s">
        <v>21</v>
      </c>
      <c r="H808" s="52"/>
    </row>
    <row r="809" spans="1:8">
      <c r="A809" s="76">
        <v>43416</v>
      </c>
      <c r="B809" s="77">
        <v>0.50980324074074079</v>
      </c>
      <c r="C809" s="82">
        <v>77</v>
      </c>
      <c r="D809" s="83">
        <v>52.24</v>
      </c>
      <c r="E809" s="81">
        <v>4022.48</v>
      </c>
      <c r="F809" s="84" t="s">
        <v>21</v>
      </c>
      <c r="H809" s="52"/>
    </row>
    <row r="810" spans="1:8">
      <c r="A810" s="76">
        <v>43416</v>
      </c>
      <c r="B810" s="77">
        <v>0.50991898148148151</v>
      </c>
      <c r="C810" s="82">
        <v>59</v>
      </c>
      <c r="D810" s="83">
        <v>52.24</v>
      </c>
      <c r="E810" s="81">
        <v>3082.1600000000003</v>
      </c>
      <c r="F810" s="84" t="s">
        <v>21</v>
      </c>
      <c r="H810" s="52"/>
    </row>
    <row r="811" spans="1:8">
      <c r="A811" s="76">
        <v>43416</v>
      </c>
      <c r="B811" s="77">
        <v>0.51140046296296293</v>
      </c>
      <c r="C811" s="82">
        <v>16</v>
      </c>
      <c r="D811" s="83">
        <v>52.24</v>
      </c>
      <c r="E811" s="81">
        <v>835.84</v>
      </c>
      <c r="F811" s="84" t="s">
        <v>21</v>
      </c>
      <c r="H811" s="52"/>
    </row>
    <row r="812" spans="1:8">
      <c r="A812" s="76">
        <v>43416</v>
      </c>
      <c r="B812" s="77">
        <v>0.51140046296296293</v>
      </c>
      <c r="C812" s="82">
        <v>44</v>
      </c>
      <c r="D812" s="83">
        <v>52.24</v>
      </c>
      <c r="E812" s="81">
        <v>2298.56</v>
      </c>
      <c r="F812" s="84" t="s">
        <v>21</v>
      </c>
      <c r="H812" s="52"/>
    </row>
    <row r="813" spans="1:8">
      <c r="A813" s="76">
        <v>43416</v>
      </c>
      <c r="B813" s="77">
        <v>0.51278935185185182</v>
      </c>
      <c r="C813" s="82">
        <v>61</v>
      </c>
      <c r="D813" s="83">
        <v>52.28</v>
      </c>
      <c r="E813" s="81">
        <v>3189.08</v>
      </c>
      <c r="F813" s="84" t="s">
        <v>21</v>
      </c>
      <c r="H813" s="52"/>
    </row>
    <row r="814" spans="1:8">
      <c r="A814" s="76">
        <v>43416</v>
      </c>
      <c r="B814" s="77">
        <v>0.51278935185185182</v>
      </c>
      <c r="C814" s="82">
        <v>75</v>
      </c>
      <c r="D814" s="83">
        <v>52.28</v>
      </c>
      <c r="E814" s="81">
        <v>3921</v>
      </c>
      <c r="F814" s="84" t="s">
        <v>21</v>
      </c>
      <c r="H814" s="52"/>
    </row>
    <row r="815" spans="1:8">
      <c r="A815" s="76">
        <v>43416</v>
      </c>
      <c r="B815" s="77">
        <v>0.51334490740740735</v>
      </c>
      <c r="C815" s="82">
        <v>132</v>
      </c>
      <c r="D815" s="83">
        <v>52.26</v>
      </c>
      <c r="E815" s="81">
        <v>6898.32</v>
      </c>
      <c r="F815" s="84" t="s">
        <v>21</v>
      </c>
      <c r="H815" s="52"/>
    </row>
    <row r="816" spans="1:8">
      <c r="A816" s="76">
        <v>43416</v>
      </c>
      <c r="B816" s="77">
        <v>0.51392361111111107</v>
      </c>
      <c r="C816" s="82">
        <v>86</v>
      </c>
      <c r="D816" s="83">
        <v>52.24</v>
      </c>
      <c r="E816" s="81">
        <v>4492.6400000000003</v>
      </c>
      <c r="F816" s="84" t="s">
        <v>21</v>
      </c>
      <c r="H816" s="52"/>
    </row>
    <row r="817" spans="1:8">
      <c r="A817" s="76">
        <v>43416</v>
      </c>
      <c r="B817" s="77">
        <v>0.51432870370370376</v>
      </c>
      <c r="C817" s="82">
        <v>73</v>
      </c>
      <c r="D817" s="83">
        <v>52.22</v>
      </c>
      <c r="E817" s="81">
        <v>3812.06</v>
      </c>
      <c r="F817" s="84" t="s">
        <v>21</v>
      </c>
      <c r="H817" s="52"/>
    </row>
    <row r="818" spans="1:8">
      <c r="A818" s="76">
        <v>43416</v>
      </c>
      <c r="B818" s="77">
        <v>0.51717592592592598</v>
      </c>
      <c r="C818" s="82">
        <v>260</v>
      </c>
      <c r="D818" s="83">
        <v>52.26</v>
      </c>
      <c r="E818" s="81">
        <v>13587.6</v>
      </c>
      <c r="F818" s="84" t="s">
        <v>21</v>
      </c>
      <c r="H818" s="52"/>
    </row>
    <row r="819" spans="1:8">
      <c r="A819" s="76">
        <v>43416</v>
      </c>
      <c r="B819" s="77">
        <v>0.52370370370370367</v>
      </c>
      <c r="C819" s="82">
        <v>664</v>
      </c>
      <c r="D819" s="83">
        <v>52.36</v>
      </c>
      <c r="E819" s="81">
        <v>34767.040000000001</v>
      </c>
      <c r="F819" s="84" t="s">
        <v>21</v>
      </c>
      <c r="H819" s="52"/>
    </row>
    <row r="820" spans="1:8">
      <c r="A820" s="76">
        <v>43416</v>
      </c>
      <c r="B820" s="77">
        <v>0.52438657407407407</v>
      </c>
      <c r="C820" s="82">
        <v>59</v>
      </c>
      <c r="D820" s="83">
        <v>52.34</v>
      </c>
      <c r="E820" s="81">
        <v>3088.0600000000004</v>
      </c>
      <c r="F820" s="84" t="s">
        <v>21</v>
      </c>
      <c r="H820" s="52"/>
    </row>
    <row r="821" spans="1:8">
      <c r="A821" s="76">
        <v>43416</v>
      </c>
      <c r="B821" s="77">
        <v>0.52539351851851845</v>
      </c>
      <c r="C821" s="82">
        <v>96</v>
      </c>
      <c r="D821" s="83">
        <v>52.32</v>
      </c>
      <c r="E821" s="81">
        <v>5022.72</v>
      </c>
      <c r="F821" s="84" t="s">
        <v>21</v>
      </c>
      <c r="H821" s="52"/>
    </row>
    <row r="822" spans="1:8">
      <c r="A822" s="76">
        <v>43416</v>
      </c>
      <c r="B822" s="77">
        <v>0.52539351851851845</v>
      </c>
      <c r="C822" s="82">
        <v>126</v>
      </c>
      <c r="D822" s="83">
        <v>52.32</v>
      </c>
      <c r="E822" s="81">
        <v>6592.32</v>
      </c>
      <c r="F822" s="84" t="s">
        <v>21</v>
      </c>
      <c r="H822" s="52"/>
    </row>
    <row r="823" spans="1:8">
      <c r="A823" s="76">
        <v>43416</v>
      </c>
      <c r="B823" s="77">
        <v>0.53</v>
      </c>
      <c r="C823" s="82">
        <v>39</v>
      </c>
      <c r="D823" s="83">
        <v>52.36</v>
      </c>
      <c r="E823" s="81">
        <v>2042.04</v>
      </c>
      <c r="F823" s="84" t="s">
        <v>21</v>
      </c>
      <c r="H823" s="52"/>
    </row>
    <row r="824" spans="1:8">
      <c r="A824" s="76">
        <v>43416</v>
      </c>
      <c r="B824" s="77">
        <v>0.53532407407407401</v>
      </c>
      <c r="C824" s="82">
        <v>77</v>
      </c>
      <c r="D824" s="83">
        <v>52.44</v>
      </c>
      <c r="E824" s="81">
        <v>4037.8799999999997</v>
      </c>
      <c r="F824" s="84" t="s">
        <v>21</v>
      </c>
      <c r="H824" s="52"/>
    </row>
    <row r="825" spans="1:8">
      <c r="A825" s="76">
        <v>43416</v>
      </c>
      <c r="B825" s="77">
        <v>0.53532407407407401</v>
      </c>
      <c r="C825" s="82">
        <v>100</v>
      </c>
      <c r="D825" s="83">
        <v>52.44</v>
      </c>
      <c r="E825" s="81">
        <v>5244</v>
      </c>
      <c r="F825" s="84" t="s">
        <v>21</v>
      </c>
      <c r="H825" s="52"/>
    </row>
    <row r="826" spans="1:8">
      <c r="A826" s="76">
        <v>43416</v>
      </c>
      <c r="B826" s="77">
        <v>0.53532407407407401</v>
      </c>
      <c r="C826" s="82">
        <v>100</v>
      </c>
      <c r="D826" s="83">
        <v>52.44</v>
      </c>
      <c r="E826" s="81">
        <v>5244</v>
      </c>
      <c r="F826" s="84" t="s">
        <v>21</v>
      </c>
      <c r="H826" s="52"/>
    </row>
    <row r="827" spans="1:8">
      <c r="A827" s="76">
        <v>43416</v>
      </c>
      <c r="B827" s="77">
        <v>0.53608796296296302</v>
      </c>
      <c r="C827" s="82">
        <v>44</v>
      </c>
      <c r="D827" s="83">
        <v>52.44</v>
      </c>
      <c r="E827" s="81">
        <v>2307.3599999999997</v>
      </c>
      <c r="F827" s="84" t="s">
        <v>21</v>
      </c>
      <c r="H827" s="52"/>
    </row>
    <row r="828" spans="1:8">
      <c r="A828" s="76">
        <v>43416</v>
      </c>
      <c r="B828" s="77">
        <v>0.53608796296296302</v>
      </c>
      <c r="C828" s="82">
        <v>150</v>
      </c>
      <c r="D828" s="83">
        <v>52.44</v>
      </c>
      <c r="E828" s="81">
        <v>7866</v>
      </c>
      <c r="F828" s="84" t="s">
        <v>21</v>
      </c>
      <c r="H828" s="52"/>
    </row>
    <row r="829" spans="1:8">
      <c r="A829" s="76">
        <v>43416</v>
      </c>
      <c r="B829" s="77">
        <v>0.53608796296296302</v>
      </c>
      <c r="C829" s="82">
        <v>68</v>
      </c>
      <c r="D829" s="83">
        <v>52.44</v>
      </c>
      <c r="E829" s="81">
        <v>3565.92</v>
      </c>
      <c r="F829" s="84" t="s">
        <v>21</v>
      </c>
      <c r="H829" s="52"/>
    </row>
    <row r="830" spans="1:8">
      <c r="A830" s="76">
        <v>43416</v>
      </c>
      <c r="B830" s="77">
        <v>0.53608796296296302</v>
      </c>
      <c r="C830" s="82">
        <v>63</v>
      </c>
      <c r="D830" s="83">
        <v>52.44</v>
      </c>
      <c r="E830" s="81">
        <v>3303.72</v>
      </c>
      <c r="F830" s="84" t="s">
        <v>21</v>
      </c>
      <c r="H830" s="52"/>
    </row>
    <row r="831" spans="1:8">
      <c r="A831" s="76">
        <v>43416</v>
      </c>
      <c r="B831" s="77">
        <v>0.53689814814814818</v>
      </c>
      <c r="C831" s="82">
        <v>80</v>
      </c>
      <c r="D831" s="83">
        <v>52.42</v>
      </c>
      <c r="E831" s="81">
        <v>4193.6000000000004</v>
      </c>
      <c r="F831" s="84" t="s">
        <v>21</v>
      </c>
      <c r="H831" s="52"/>
    </row>
    <row r="832" spans="1:8">
      <c r="A832" s="76">
        <v>43416</v>
      </c>
      <c r="B832" s="77">
        <v>0.53689814814814818</v>
      </c>
      <c r="C832" s="82">
        <v>100</v>
      </c>
      <c r="D832" s="83">
        <v>52.42</v>
      </c>
      <c r="E832" s="81">
        <v>5242</v>
      </c>
      <c r="F832" s="84" t="s">
        <v>21</v>
      </c>
      <c r="H832" s="52"/>
    </row>
    <row r="833" spans="1:8">
      <c r="A833" s="76">
        <v>43416</v>
      </c>
      <c r="B833" s="77">
        <v>0.54027777777777775</v>
      </c>
      <c r="C833" s="82">
        <v>583</v>
      </c>
      <c r="D833" s="83">
        <v>52.42</v>
      </c>
      <c r="E833" s="81">
        <v>30560.86</v>
      </c>
      <c r="F833" s="84" t="s">
        <v>21</v>
      </c>
      <c r="H833" s="52"/>
    </row>
    <row r="834" spans="1:8">
      <c r="A834" s="76">
        <v>43416</v>
      </c>
      <c r="B834" s="77">
        <v>0.54945601851851855</v>
      </c>
      <c r="C834" s="82">
        <v>13</v>
      </c>
      <c r="D834" s="83">
        <v>52.56</v>
      </c>
      <c r="E834" s="81">
        <v>683.28</v>
      </c>
      <c r="F834" s="84" t="s">
        <v>21</v>
      </c>
      <c r="H834" s="52"/>
    </row>
    <row r="835" spans="1:8">
      <c r="A835" s="76">
        <v>43416</v>
      </c>
      <c r="B835" s="77">
        <v>0.54945601851851855</v>
      </c>
      <c r="C835" s="82">
        <v>150</v>
      </c>
      <c r="D835" s="83">
        <v>52.56</v>
      </c>
      <c r="E835" s="81">
        <v>7884</v>
      </c>
      <c r="F835" s="84" t="s">
        <v>21</v>
      </c>
      <c r="H835" s="52"/>
    </row>
    <row r="836" spans="1:8">
      <c r="A836" s="76">
        <v>43416</v>
      </c>
      <c r="B836" s="77">
        <v>0.55053240740740739</v>
      </c>
      <c r="C836" s="82">
        <v>110</v>
      </c>
      <c r="D836" s="83">
        <v>52.54</v>
      </c>
      <c r="E836" s="81">
        <v>5779.4</v>
      </c>
      <c r="F836" s="84" t="s">
        <v>21</v>
      </c>
      <c r="H836" s="52"/>
    </row>
    <row r="837" spans="1:8">
      <c r="A837" s="76">
        <v>43416</v>
      </c>
      <c r="B837" s="77">
        <v>0.55054398148148154</v>
      </c>
      <c r="C837" s="82">
        <v>100</v>
      </c>
      <c r="D837" s="83">
        <v>52.54</v>
      </c>
      <c r="E837" s="81">
        <v>5254</v>
      </c>
      <c r="F837" s="84" t="s">
        <v>21</v>
      </c>
      <c r="H837" s="52"/>
    </row>
    <row r="838" spans="1:8">
      <c r="A838" s="76">
        <v>43416</v>
      </c>
      <c r="B838" s="77">
        <v>0.55054398148148154</v>
      </c>
      <c r="C838" s="82">
        <v>150</v>
      </c>
      <c r="D838" s="83">
        <v>52.54</v>
      </c>
      <c r="E838" s="81">
        <v>7881</v>
      </c>
      <c r="F838" s="84" t="s">
        <v>21</v>
      </c>
      <c r="H838" s="52"/>
    </row>
    <row r="839" spans="1:8">
      <c r="A839" s="76">
        <v>43416</v>
      </c>
      <c r="B839" s="77">
        <v>0.55115740740740737</v>
      </c>
      <c r="C839" s="82">
        <v>67</v>
      </c>
      <c r="D839" s="83">
        <v>52.52</v>
      </c>
      <c r="E839" s="81">
        <v>3518.84</v>
      </c>
      <c r="F839" s="84" t="s">
        <v>21</v>
      </c>
      <c r="H839" s="52"/>
    </row>
    <row r="840" spans="1:8">
      <c r="A840" s="76">
        <v>43416</v>
      </c>
      <c r="B840" s="77">
        <v>0.55188657407407404</v>
      </c>
      <c r="C840" s="82">
        <v>2</v>
      </c>
      <c r="D840" s="83">
        <v>52.54</v>
      </c>
      <c r="E840" s="81">
        <v>105.08</v>
      </c>
      <c r="F840" s="84" t="s">
        <v>21</v>
      </c>
      <c r="H840" s="52"/>
    </row>
    <row r="841" spans="1:8">
      <c r="A841" s="76">
        <v>43416</v>
      </c>
      <c r="B841" s="77">
        <v>0.55531249999999999</v>
      </c>
      <c r="C841" s="82">
        <v>350</v>
      </c>
      <c r="D841" s="83">
        <v>52.54</v>
      </c>
      <c r="E841" s="81">
        <v>18389</v>
      </c>
      <c r="F841" s="84" t="s">
        <v>21</v>
      </c>
      <c r="H841" s="52"/>
    </row>
    <row r="842" spans="1:8">
      <c r="A842" s="76">
        <v>43416</v>
      </c>
      <c r="B842" s="77">
        <v>0.55871527777777785</v>
      </c>
      <c r="C842" s="82">
        <v>81</v>
      </c>
      <c r="D842" s="83">
        <v>52.58</v>
      </c>
      <c r="E842" s="81">
        <v>4258.9799999999996</v>
      </c>
      <c r="F842" s="84" t="s">
        <v>21</v>
      </c>
      <c r="H842" s="52"/>
    </row>
    <row r="843" spans="1:8">
      <c r="A843" s="76">
        <v>43416</v>
      </c>
      <c r="B843" s="77">
        <v>0.55871527777777785</v>
      </c>
      <c r="C843" s="82">
        <v>150</v>
      </c>
      <c r="D843" s="83">
        <v>52.58</v>
      </c>
      <c r="E843" s="81">
        <v>7887</v>
      </c>
      <c r="F843" s="84" t="s">
        <v>21</v>
      </c>
      <c r="H843" s="52"/>
    </row>
    <row r="844" spans="1:8">
      <c r="A844" s="76">
        <v>43416</v>
      </c>
      <c r="B844" s="77">
        <v>0.55871527777777785</v>
      </c>
      <c r="C844" s="82">
        <v>117</v>
      </c>
      <c r="D844" s="83">
        <v>52.58</v>
      </c>
      <c r="E844" s="81">
        <v>6151.86</v>
      </c>
      <c r="F844" s="84" t="s">
        <v>21</v>
      </c>
      <c r="H844" s="52"/>
    </row>
    <row r="845" spans="1:8">
      <c r="A845" s="76">
        <v>43416</v>
      </c>
      <c r="B845" s="77">
        <v>0.56255787037037031</v>
      </c>
      <c r="C845" s="82">
        <v>150</v>
      </c>
      <c r="D845" s="83">
        <v>52.58</v>
      </c>
      <c r="E845" s="81">
        <v>7887</v>
      </c>
      <c r="F845" s="84" t="s">
        <v>21</v>
      </c>
      <c r="H845" s="52"/>
    </row>
    <row r="846" spans="1:8">
      <c r="A846" s="76">
        <v>43416</v>
      </c>
      <c r="B846" s="77">
        <v>0.56329861111111112</v>
      </c>
      <c r="C846" s="82">
        <v>772</v>
      </c>
      <c r="D846" s="83">
        <v>52.6</v>
      </c>
      <c r="E846" s="81">
        <v>40607.200000000004</v>
      </c>
      <c r="F846" s="84" t="s">
        <v>21</v>
      </c>
      <c r="H846" s="52"/>
    </row>
    <row r="847" spans="1:8">
      <c r="A847" s="76">
        <v>43416</v>
      </c>
      <c r="B847" s="77">
        <v>0.56528935185185192</v>
      </c>
      <c r="C847" s="82">
        <v>305</v>
      </c>
      <c r="D847" s="83">
        <v>52.6</v>
      </c>
      <c r="E847" s="81">
        <v>16043</v>
      </c>
      <c r="F847" s="84" t="s">
        <v>21</v>
      </c>
      <c r="H847" s="52"/>
    </row>
    <row r="848" spans="1:8">
      <c r="A848" s="76">
        <v>43416</v>
      </c>
      <c r="B848" s="77">
        <v>0.56981481481481489</v>
      </c>
      <c r="C848" s="82">
        <v>254</v>
      </c>
      <c r="D848" s="83">
        <v>52.64</v>
      </c>
      <c r="E848" s="81">
        <v>13370.56</v>
      </c>
      <c r="F848" s="84" t="s">
        <v>21</v>
      </c>
      <c r="H848" s="52"/>
    </row>
    <row r="849" spans="1:8">
      <c r="A849" s="76">
        <v>43416</v>
      </c>
      <c r="B849" s="77">
        <v>0.5704745370370371</v>
      </c>
      <c r="C849" s="82">
        <v>136</v>
      </c>
      <c r="D849" s="83">
        <v>52.66</v>
      </c>
      <c r="E849" s="81">
        <v>7161.7599999999993</v>
      </c>
      <c r="F849" s="84" t="s">
        <v>21</v>
      </c>
      <c r="H849" s="52"/>
    </row>
    <row r="850" spans="1:8">
      <c r="A850" s="76">
        <v>43416</v>
      </c>
      <c r="B850" s="77">
        <v>0.5704745370370371</v>
      </c>
      <c r="C850" s="82">
        <v>17</v>
      </c>
      <c r="D850" s="83">
        <v>52.66</v>
      </c>
      <c r="E850" s="81">
        <v>895.21999999999991</v>
      </c>
      <c r="F850" s="84" t="s">
        <v>21</v>
      </c>
      <c r="H850" s="52"/>
    </row>
    <row r="851" spans="1:8">
      <c r="A851" s="76">
        <v>43416</v>
      </c>
      <c r="B851" s="77">
        <v>0.5723611111111111</v>
      </c>
      <c r="C851" s="82">
        <v>79</v>
      </c>
      <c r="D851" s="83">
        <v>52.68</v>
      </c>
      <c r="E851" s="81">
        <v>4161.72</v>
      </c>
      <c r="F851" s="84" t="s">
        <v>21</v>
      </c>
      <c r="H851" s="52"/>
    </row>
    <row r="852" spans="1:8">
      <c r="A852" s="76">
        <v>43416</v>
      </c>
      <c r="B852" s="77">
        <v>0.57247685185185182</v>
      </c>
      <c r="C852" s="82">
        <v>92</v>
      </c>
      <c r="D852" s="83">
        <v>52.66</v>
      </c>
      <c r="E852" s="81">
        <v>4844.7199999999993</v>
      </c>
      <c r="F852" s="84" t="s">
        <v>21</v>
      </c>
      <c r="H852" s="52"/>
    </row>
    <row r="853" spans="1:8">
      <c r="A853" s="76">
        <v>43416</v>
      </c>
      <c r="B853" s="77">
        <v>0.57534722222222223</v>
      </c>
      <c r="C853" s="82">
        <v>250</v>
      </c>
      <c r="D853" s="83">
        <v>52.74</v>
      </c>
      <c r="E853" s="81">
        <v>13185</v>
      </c>
      <c r="F853" s="84" t="s">
        <v>21</v>
      </c>
      <c r="H853" s="52"/>
    </row>
    <row r="854" spans="1:8">
      <c r="A854" s="76">
        <v>43416</v>
      </c>
      <c r="B854" s="77">
        <v>0.57552083333333337</v>
      </c>
      <c r="C854" s="82">
        <v>64</v>
      </c>
      <c r="D854" s="83">
        <v>52.72</v>
      </c>
      <c r="E854" s="81">
        <v>3374.08</v>
      </c>
      <c r="F854" s="84" t="s">
        <v>21</v>
      </c>
      <c r="H854" s="52"/>
    </row>
    <row r="855" spans="1:8">
      <c r="A855" s="76">
        <v>43416</v>
      </c>
      <c r="B855" s="77">
        <v>0.57693287037037033</v>
      </c>
      <c r="C855" s="82">
        <v>62</v>
      </c>
      <c r="D855" s="83">
        <v>52.72</v>
      </c>
      <c r="E855" s="81">
        <v>3268.64</v>
      </c>
      <c r="F855" s="84" t="s">
        <v>21</v>
      </c>
      <c r="H855" s="52"/>
    </row>
    <row r="856" spans="1:8">
      <c r="A856" s="76">
        <v>43416</v>
      </c>
      <c r="B856" s="77">
        <v>0.57829861111111114</v>
      </c>
      <c r="C856" s="82">
        <v>136</v>
      </c>
      <c r="D856" s="83">
        <v>52.72</v>
      </c>
      <c r="E856" s="81">
        <v>7169.92</v>
      </c>
      <c r="F856" s="84" t="s">
        <v>21</v>
      </c>
      <c r="H856" s="52"/>
    </row>
    <row r="857" spans="1:8">
      <c r="A857" s="76">
        <v>43416</v>
      </c>
      <c r="B857" s="77">
        <v>0.58008101851851845</v>
      </c>
      <c r="C857" s="82">
        <v>342</v>
      </c>
      <c r="D857" s="83">
        <v>52.72</v>
      </c>
      <c r="E857" s="81">
        <v>18030.239999999998</v>
      </c>
      <c r="F857" s="84" t="s">
        <v>21</v>
      </c>
      <c r="H857" s="52"/>
    </row>
    <row r="858" spans="1:8">
      <c r="A858" s="76">
        <v>43416</v>
      </c>
      <c r="B858" s="77">
        <v>0.58038194444444446</v>
      </c>
      <c r="C858" s="82">
        <v>115</v>
      </c>
      <c r="D858" s="83">
        <v>52.7</v>
      </c>
      <c r="E858" s="81">
        <v>6060.5</v>
      </c>
      <c r="F858" s="84" t="s">
        <v>21</v>
      </c>
      <c r="H858" s="52"/>
    </row>
    <row r="859" spans="1:8">
      <c r="A859" s="76">
        <v>43416</v>
      </c>
      <c r="B859" s="77">
        <v>0.58038194444444446</v>
      </c>
      <c r="C859" s="82">
        <v>6</v>
      </c>
      <c r="D859" s="83">
        <v>52.7</v>
      </c>
      <c r="E859" s="81">
        <v>316.20000000000005</v>
      </c>
      <c r="F859" s="84" t="s">
        <v>21</v>
      </c>
      <c r="H859" s="52"/>
    </row>
    <row r="860" spans="1:8">
      <c r="A860" s="76">
        <v>43416</v>
      </c>
      <c r="B860" s="77">
        <v>0.58149305555555553</v>
      </c>
      <c r="C860" s="82">
        <v>80</v>
      </c>
      <c r="D860" s="83">
        <v>52.66</v>
      </c>
      <c r="E860" s="81">
        <v>4212.7999999999993</v>
      </c>
      <c r="F860" s="84" t="s">
        <v>21</v>
      </c>
      <c r="H860" s="52"/>
    </row>
    <row r="861" spans="1:8">
      <c r="A861" s="76">
        <v>43416</v>
      </c>
      <c r="B861" s="77">
        <v>0.58180555555555558</v>
      </c>
      <c r="C861" s="82">
        <v>63</v>
      </c>
      <c r="D861" s="83">
        <v>52.6</v>
      </c>
      <c r="E861" s="81">
        <v>3313.8</v>
      </c>
      <c r="F861" s="84" t="s">
        <v>21</v>
      </c>
      <c r="H861" s="52"/>
    </row>
    <row r="862" spans="1:8">
      <c r="A862" s="76">
        <v>43416</v>
      </c>
      <c r="B862" s="77">
        <v>0.58392361111111113</v>
      </c>
      <c r="C862" s="82">
        <v>106</v>
      </c>
      <c r="D862" s="83">
        <v>52.54</v>
      </c>
      <c r="E862" s="81">
        <v>5569.24</v>
      </c>
      <c r="F862" s="84" t="s">
        <v>21</v>
      </c>
      <c r="H862" s="52"/>
    </row>
    <row r="863" spans="1:8">
      <c r="A863" s="76">
        <v>43416</v>
      </c>
      <c r="B863" s="77">
        <v>0.58562499999999995</v>
      </c>
      <c r="C863" s="82">
        <v>108</v>
      </c>
      <c r="D863" s="83">
        <v>52.48</v>
      </c>
      <c r="E863" s="81">
        <v>5667.8399999999992</v>
      </c>
      <c r="F863" s="84" t="s">
        <v>21</v>
      </c>
      <c r="H863" s="52"/>
    </row>
    <row r="864" spans="1:8">
      <c r="A864" s="76">
        <v>43416</v>
      </c>
      <c r="B864" s="77">
        <v>0.58562499999999995</v>
      </c>
      <c r="C864" s="82">
        <v>24</v>
      </c>
      <c r="D864" s="83">
        <v>52.48</v>
      </c>
      <c r="E864" s="81">
        <v>1259.52</v>
      </c>
      <c r="F864" s="84" t="s">
        <v>21</v>
      </c>
      <c r="H864" s="52"/>
    </row>
    <row r="865" spans="1:8">
      <c r="A865" s="76">
        <v>43416</v>
      </c>
      <c r="B865" s="77">
        <v>0.58630787037037035</v>
      </c>
      <c r="C865" s="82">
        <v>145</v>
      </c>
      <c r="D865" s="83">
        <v>52.46</v>
      </c>
      <c r="E865" s="81">
        <v>7606.7</v>
      </c>
      <c r="F865" s="84" t="s">
        <v>21</v>
      </c>
      <c r="H865" s="52"/>
    </row>
    <row r="866" spans="1:8">
      <c r="A866" s="76">
        <v>43416</v>
      </c>
      <c r="B866" s="77">
        <v>0.59038194444444447</v>
      </c>
      <c r="C866" s="82">
        <v>215</v>
      </c>
      <c r="D866" s="83">
        <v>52.46</v>
      </c>
      <c r="E866" s="81">
        <v>11278.9</v>
      </c>
      <c r="F866" s="84" t="s">
        <v>21</v>
      </c>
      <c r="H866" s="52"/>
    </row>
    <row r="867" spans="1:8">
      <c r="A867" s="76">
        <v>43416</v>
      </c>
      <c r="B867" s="77">
        <v>0.59459490740740739</v>
      </c>
      <c r="C867" s="82">
        <v>93</v>
      </c>
      <c r="D867" s="83">
        <v>52.42</v>
      </c>
      <c r="E867" s="81">
        <v>4875.0600000000004</v>
      </c>
      <c r="F867" s="84" t="s">
        <v>21</v>
      </c>
      <c r="H867" s="52"/>
    </row>
    <row r="868" spans="1:8">
      <c r="A868" s="76">
        <v>43416</v>
      </c>
      <c r="B868" s="77">
        <v>0.59459490740740739</v>
      </c>
      <c r="C868" s="82">
        <v>476</v>
      </c>
      <c r="D868" s="83">
        <v>52.42</v>
      </c>
      <c r="E868" s="81">
        <v>24951.920000000002</v>
      </c>
      <c r="F868" s="84" t="s">
        <v>21</v>
      </c>
      <c r="H868" s="52"/>
    </row>
    <row r="869" spans="1:8">
      <c r="A869" s="76">
        <v>43416</v>
      </c>
      <c r="B869" s="77">
        <v>0.60099537037037043</v>
      </c>
      <c r="C869" s="82">
        <v>611</v>
      </c>
      <c r="D869" s="83">
        <v>52.36</v>
      </c>
      <c r="E869" s="81">
        <v>31991.96</v>
      </c>
      <c r="F869" s="84" t="s">
        <v>21</v>
      </c>
      <c r="H869" s="52"/>
    </row>
    <row r="870" spans="1:8">
      <c r="A870" s="76">
        <v>43416</v>
      </c>
      <c r="B870" s="77">
        <v>0.60866898148148152</v>
      </c>
      <c r="C870" s="82">
        <v>19</v>
      </c>
      <c r="D870" s="83">
        <v>52.46</v>
      </c>
      <c r="E870" s="81">
        <v>996.74</v>
      </c>
      <c r="F870" s="84" t="s">
        <v>21</v>
      </c>
      <c r="H870" s="52"/>
    </row>
    <row r="871" spans="1:8">
      <c r="A871" s="76">
        <v>43416</v>
      </c>
      <c r="B871" s="77">
        <v>0.60873842592592597</v>
      </c>
      <c r="C871" s="82">
        <v>100</v>
      </c>
      <c r="D871" s="83">
        <v>52.46</v>
      </c>
      <c r="E871" s="81">
        <v>5246</v>
      </c>
      <c r="F871" s="84" t="s">
        <v>21</v>
      </c>
      <c r="H871" s="52"/>
    </row>
    <row r="872" spans="1:8">
      <c r="A872" s="76">
        <v>43416</v>
      </c>
      <c r="B872" s="77">
        <v>0.60873842592592597</v>
      </c>
      <c r="C872" s="82">
        <v>149</v>
      </c>
      <c r="D872" s="83">
        <v>52.46</v>
      </c>
      <c r="E872" s="81">
        <v>7816.54</v>
      </c>
      <c r="F872" s="84" t="s">
        <v>21</v>
      </c>
      <c r="H872" s="52"/>
    </row>
    <row r="873" spans="1:8">
      <c r="A873" s="76">
        <v>43416</v>
      </c>
      <c r="B873" s="77">
        <v>0.60950231481481476</v>
      </c>
      <c r="C873" s="82">
        <v>150</v>
      </c>
      <c r="D873" s="83">
        <v>52.46</v>
      </c>
      <c r="E873" s="81">
        <v>7869</v>
      </c>
      <c r="F873" s="84" t="s">
        <v>21</v>
      </c>
      <c r="H873" s="52"/>
    </row>
    <row r="874" spans="1:8">
      <c r="A874" s="76">
        <v>43416</v>
      </c>
      <c r="B874" s="77">
        <v>0.60950231481481476</v>
      </c>
      <c r="C874" s="82">
        <v>100</v>
      </c>
      <c r="D874" s="83">
        <v>52.46</v>
      </c>
      <c r="E874" s="81">
        <v>5246</v>
      </c>
      <c r="F874" s="84" t="s">
        <v>21</v>
      </c>
      <c r="H874" s="52"/>
    </row>
    <row r="875" spans="1:8">
      <c r="A875" s="76">
        <v>43416</v>
      </c>
      <c r="B875" s="77">
        <v>0.6095370370370371</v>
      </c>
      <c r="C875" s="82">
        <v>98</v>
      </c>
      <c r="D875" s="83">
        <v>52.44</v>
      </c>
      <c r="E875" s="81">
        <v>5139.12</v>
      </c>
      <c r="F875" s="84" t="s">
        <v>21</v>
      </c>
      <c r="H875" s="52"/>
    </row>
    <row r="876" spans="1:8">
      <c r="A876" s="76">
        <v>43416</v>
      </c>
      <c r="B876" s="77">
        <v>0.60954861111111114</v>
      </c>
      <c r="C876" s="82">
        <v>160</v>
      </c>
      <c r="D876" s="83">
        <v>52.44</v>
      </c>
      <c r="E876" s="81">
        <v>8390.4</v>
      </c>
      <c r="F876" s="84" t="s">
        <v>21</v>
      </c>
      <c r="H876" s="52"/>
    </row>
    <row r="877" spans="1:8">
      <c r="A877" s="76">
        <v>43416</v>
      </c>
      <c r="B877" s="77">
        <v>0.60954861111111114</v>
      </c>
      <c r="C877" s="82">
        <v>39</v>
      </c>
      <c r="D877" s="83">
        <v>52.44</v>
      </c>
      <c r="E877" s="81">
        <v>2045.1599999999999</v>
      </c>
      <c r="F877" s="84" t="s">
        <v>21</v>
      </c>
      <c r="H877" s="52"/>
    </row>
    <row r="878" spans="1:8">
      <c r="A878" s="76">
        <v>43416</v>
      </c>
      <c r="B878" s="77">
        <v>0.60954861111111114</v>
      </c>
      <c r="C878" s="82">
        <v>96</v>
      </c>
      <c r="D878" s="83">
        <v>52.44</v>
      </c>
      <c r="E878" s="81">
        <v>5034.24</v>
      </c>
      <c r="F878" s="84" t="s">
        <v>21</v>
      </c>
      <c r="H878" s="52"/>
    </row>
    <row r="879" spans="1:8">
      <c r="A879" s="76">
        <v>43416</v>
      </c>
      <c r="B879" s="77">
        <v>0.61069444444444443</v>
      </c>
      <c r="C879" s="82">
        <v>332</v>
      </c>
      <c r="D879" s="83">
        <v>52.44</v>
      </c>
      <c r="E879" s="81">
        <v>17410.079999999998</v>
      </c>
      <c r="F879" s="84" t="s">
        <v>21</v>
      </c>
      <c r="H879" s="52"/>
    </row>
    <row r="880" spans="1:8">
      <c r="A880" s="76">
        <v>43416</v>
      </c>
      <c r="B880" s="77">
        <v>0.61606481481481479</v>
      </c>
      <c r="C880" s="82">
        <v>151</v>
      </c>
      <c r="D880" s="83">
        <v>52.36</v>
      </c>
      <c r="E880" s="81">
        <v>7906.36</v>
      </c>
      <c r="F880" s="84" t="s">
        <v>21</v>
      </c>
      <c r="H880" s="52"/>
    </row>
    <row r="881" spans="1:8">
      <c r="A881" s="76">
        <v>43416</v>
      </c>
      <c r="B881" s="77">
        <v>0.61606481481481479</v>
      </c>
      <c r="C881" s="82">
        <v>208</v>
      </c>
      <c r="D881" s="83">
        <v>52.36</v>
      </c>
      <c r="E881" s="81">
        <v>10890.88</v>
      </c>
      <c r="F881" s="84" t="s">
        <v>21</v>
      </c>
      <c r="H881" s="52"/>
    </row>
    <row r="882" spans="1:8">
      <c r="A882" s="76">
        <v>43416</v>
      </c>
      <c r="B882" s="77">
        <v>0.61606481481481479</v>
      </c>
      <c r="C882" s="82">
        <v>208</v>
      </c>
      <c r="D882" s="83">
        <v>52.36</v>
      </c>
      <c r="E882" s="81">
        <v>10890.88</v>
      </c>
      <c r="F882" s="84" t="s">
        <v>21</v>
      </c>
      <c r="H882" s="52"/>
    </row>
    <row r="883" spans="1:8">
      <c r="A883" s="76">
        <v>43416</v>
      </c>
      <c r="B883" s="77">
        <v>0.61606481481481479</v>
      </c>
      <c r="C883" s="82">
        <v>43</v>
      </c>
      <c r="D883" s="83">
        <v>52.36</v>
      </c>
      <c r="E883" s="81">
        <v>2251.48</v>
      </c>
      <c r="F883" s="84" t="s">
        <v>21</v>
      </c>
      <c r="H883" s="52"/>
    </row>
    <row r="884" spans="1:8">
      <c r="A884" s="76">
        <v>43416</v>
      </c>
      <c r="B884" s="77">
        <v>0.61646990740740748</v>
      </c>
      <c r="C884" s="82">
        <v>58</v>
      </c>
      <c r="D884" s="83">
        <v>52.34</v>
      </c>
      <c r="E884" s="81">
        <v>3035.7200000000003</v>
      </c>
      <c r="F884" s="84" t="s">
        <v>21</v>
      </c>
      <c r="H884" s="52"/>
    </row>
    <row r="885" spans="1:8">
      <c r="A885" s="76">
        <v>43416</v>
      </c>
      <c r="B885" s="77">
        <v>0.6185532407407407</v>
      </c>
      <c r="C885" s="82">
        <v>179</v>
      </c>
      <c r="D885" s="83">
        <v>52.32</v>
      </c>
      <c r="E885" s="81">
        <v>9365.2800000000007</v>
      </c>
      <c r="F885" s="84" t="s">
        <v>21</v>
      </c>
      <c r="H885" s="52"/>
    </row>
    <row r="886" spans="1:8">
      <c r="A886" s="76">
        <v>43416</v>
      </c>
      <c r="B886" s="77">
        <v>0.62</v>
      </c>
      <c r="C886" s="82">
        <v>107</v>
      </c>
      <c r="D886" s="83">
        <v>52.26</v>
      </c>
      <c r="E886" s="81">
        <v>5591.82</v>
      </c>
      <c r="F886" s="84" t="s">
        <v>21</v>
      </c>
      <c r="H886" s="52"/>
    </row>
    <row r="887" spans="1:8">
      <c r="A887" s="76">
        <v>43416</v>
      </c>
      <c r="B887" s="77">
        <v>0.62351851851851847</v>
      </c>
      <c r="C887" s="82">
        <v>308</v>
      </c>
      <c r="D887" s="83">
        <v>52.26</v>
      </c>
      <c r="E887" s="81">
        <v>16096.08</v>
      </c>
      <c r="F887" s="84" t="s">
        <v>21</v>
      </c>
      <c r="H887" s="52"/>
    </row>
    <row r="888" spans="1:8">
      <c r="A888" s="76">
        <v>43416</v>
      </c>
      <c r="B888" s="77">
        <v>0.62368055555555557</v>
      </c>
      <c r="C888" s="82">
        <v>59</v>
      </c>
      <c r="D888" s="83">
        <v>52.24</v>
      </c>
      <c r="E888" s="81">
        <v>3082.1600000000003</v>
      </c>
      <c r="F888" s="84" t="s">
        <v>21</v>
      </c>
      <c r="H888" s="52"/>
    </row>
    <row r="889" spans="1:8">
      <c r="A889" s="76">
        <v>43416</v>
      </c>
      <c r="B889" s="77">
        <v>0.62449074074074074</v>
      </c>
      <c r="C889" s="82">
        <v>58</v>
      </c>
      <c r="D889" s="83">
        <v>52.22</v>
      </c>
      <c r="E889" s="81">
        <v>3028.7599999999998</v>
      </c>
      <c r="F889" s="84" t="s">
        <v>21</v>
      </c>
      <c r="H889" s="52"/>
    </row>
    <row r="890" spans="1:8">
      <c r="A890" s="76">
        <v>43416</v>
      </c>
      <c r="B890" s="77">
        <v>0.63231481481481489</v>
      </c>
      <c r="C890" s="82">
        <v>150</v>
      </c>
      <c r="D890" s="83">
        <v>52.24</v>
      </c>
      <c r="E890" s="81">
        <v>7836</v>
      </c>
      <c r="F890" s="84" t="s">
        <v>21</v>
      </c>
      <c r="H890" s="52"/>
    </row>
    <row r="891" spans="1:8">
      <c r="A891" s="76">
        <v>43416</v>
      </c>
      <c r="B891" s="77">
        <v>0.63231481481481489</v>
      </c>
      <c r="C891" s="82">
        <v>140</v>
      </c>
      <c r="D891" s="83">
        <v>52.24</v>
      </c>
      <c r="E891" s="81">
        <v>7313.6</v>
      </c>
      <c r="F891" s="84" t="s">
        <v>21</v>
      </c>
      <c r="H891" s="52"/>
    </row>
    <row r="892" spans="1:8">
      <c r="A892" s="76">
        <v>43416</v>
      </c>
      <c r="B892" s="77">
        <v>0.63310185185185186</v>
      </c>
      <c r="C892" s="82">
        <v>46</v>
      </c>
      <c r="D892" s="83">
        <v>52.24</v>
      </c>
      <c r="E892" s="81">
        <v>2403.04</v>
      </c>
      <c r="F892" s="84" t="s">
        <v>21</v>
      </c>
      <c r="H892" s="52"/>
    </row>
    <row r="893" spans="1:8">
      <c r="A893" s="76">
        <v>43416</v>
      </c>
      <c r="B893" s="77">
        <v>0.6350231481481482</v>
      </c>
      <c r="C893" s="82">
        <v>32</v>
      </c>
      <c r="D893" s="83">
        <v>52.28</v>
      </c>
      <c r="E893" s="81">
        <v>1672.96</v>
      </c>
      <c r="F893" s="84" t="s">
        <v>21</v>
      </c>
      <c r="H893" s="52"/>
    </row>
    <row r="894" spans="1:8">
      <c r="A894" s="76">
        <v>43416</v>
      </c>
      <c r="B894" s="77">
        <v>0.63543981481481482</v>
      </c>
      <c r="C894" s="82">
        <v>100</v>
      </c>
      <c r="D894" s="83">
        <v>52.3</v>
      </c>
      <c r="E894" s="81">
        <v>5230</v>
      </c>
      <c r="F894" s="84" t="s">
        <v>21</v>
      </c>
      <c r="H894" s="52"/>
    </row>
    <row r="895" spans="1:8">
      <c r="A895" s="76">
        <v>43416</v>
      </c>
      <c r="B895" s="77">
        <v>0.63581018518518517</v>
      </c>
      <c r="C895" s="82">
        <v>120</v>
      </c>
      <c r="D895" s="83">
        <v>52.3</v>
      </c>
      <c r="E895" s="81">
        <v>6276</v>
      </c>
      <c r="F895" s="84" t="s">
        <v>21</v>
      </c>
      <c r="H895" s="52"/>
    </row>
    <row r="896" spans="1:8">
      <c r="A896" s="76">
        <v>43416</v>
      </c>
      <c r="B896" s="77">
        <v>0.63631944444444444</v>
      </c>
      <c r="C896" s="82">
        <v>150</v>
      </c>
      <c r="D896" s="83">
        <v>52.3</v>
      </c>
      <c r="E896" s="81">
        <v>7845</v>
      </c>
      <c r="F896" s="84" t="s">
        <v>21</v>
      </c>
      <c r="H896" s="52"/>
    </row>
    <row r="897" spans="1:8">
      <c r="A897" s="76">
        <v>43416</v>
      </c>
      <c r="B897" s="77">
        <v>0.63631944444444444</v>
      </c>
      <c r="C897" s="82">
        <v>100</v>
      </c>
      <c r="D897" s="83">
        <v>52.3</v>
      </c>
      <c r="E897" s="81">
        <v>5230</v>
      </c>
      <c r="F897" s="84" t="s">
        <v>21</v>
      </c>
      <c r="H897" s="52"/>
    </row>
    <row r="898" spans="1:8">
      <c r="A898" s="76">
        <v>43416</v>
      </c>
      <c r="B898" s="77">
        <v>0.63792824074074073</v>
      </c>
      <c r="C898" s="82">
        <v>866</v>
      </c>
      <c r="D898" s="83">
        <v>52.32</v>
      </c>
      <c r="E898" s="81">
        <v>45309.120000000003</v>
      </c>
      <c r="F898" s="84" t="s">
        <v>21</v>
      </c>
      <c r="H898" s="52"/>
    </row>
    <row r="899" spans="1:8">
      <c r="A899" s="76">
        <v>43416</v>
      </c>
      <c r="B899" s="77">
        <v>0.64118055555555553</v>
      </c>
      <c r="C899" s="82">
        <v>388</v>
      </c>
      <c r="D899" s="83">
        <v>52.32</v>
      </c>
      <c r="E899" s="81">
        <v>20300.16</v>
      </c>
      <c r="F899" s="84" t="s">
        <v>21</v>
      </c>
      <c r="H899" s="52"/>
    </row>
    <row r="900" spans="1:8">
      <c r="A900" s="76">
        <v>43416</v>
      </c>
      <c r="B900" s="77">
        <v>0.64256944444444442</v>
      </c>
      <c r="C900" s="82">
        <v>151</v>
      </c>
      <c r="D900" s="83">
        <v>52.32</v>
      </c>
      <c r="E900" s="81">
        <v>7900.32</v>
      </c>
      <c r="F900" s="84" t="s">
        <v>21</v>
      </c>
      <c r="H900" s="52"/>
    </row>
    <row r="901" spans="1:8">
      <c r="A901" s="76">
        <v>43416</v>
      </c>
      <c r="B901" s="77">
        <v>0.64359953703703698</v>
      </c>
      <c r="C901" s="82">
        <v>158</v>
      </c>
      <c r="D901" s="83">
        <v>52.3</v>
      </c>
      <c r="E901" s="81">
        <v>8263.4</v>
      </c>
      <c r="F901" s="84" t="s">
        <v>21</v>
      </c>
      <c r="H901" s="52"/>
    </row>
    <row r="902" spans="1:8">
      <c r="A902" s="76">
        <v>43416</v>
      </c>
      <c r="B902" s="77">
        <v>0.64699074074074081</v>
      </c>
      <c r="C902" s="82">
        <v>260</v>
      </c>
      <c r="D902" s="83">
        <v>52.3</v>
      </c>
      <c r="E902" s="81">
        <v>13598</v>
      </c>
      <c r="F902" s="84" t="s">
        <v>21</v>
      </c>
      <c r="H902" s="52"/>
    </row>
    <row r="903" spans="1:8">
      <c r="A903" s="76">
        <v>43416</v>
      </c>
      <c r="B903" s="77">
        <v>0.64699074074074081</v>
      </c>
      <c r="C903" s="82">
        <v>353</v>
      </c>
      <c r="D903" s="83">
        <v>52.3</v>
      </c>
      <c r="E903" s="81">
        <v>18461.899999999998</v>
      </c>
      <c r="F903" s="84" t="s">
        <v>21</v>
      </c>
      <c r="H903" s="52"/>
    </row>
    <row r="904" spans="1:8">
      <c r="A904" s="76">
        <v>43416</v>
      </c>
      <c r="B904" s="77">
        <v>0.64891203703703704</v>
      </c>
      <c r="C904" s="82">
        <v>289</v>
      </c>
      <c r="D904" s="83">
        <v>52.22</v>
      </c>
      <c r="E904" s="81">
        <v>15091.58</v>
      </c>
      <c r="F904" s="84" t="s">
        <v>21</v>
      </c>
      <c r="H904" s="52"/>
    </row>
    <row r="905" spans="1:8">
      <c r="A905" s="76">
        <v>43416</v>
      </c>
      <c r="B905" s="77">
        <v>0.64891203703703704</v>
      </c>
      <c r="C905" s="82">
        <v>200</v>
      </c>
      <c r="D905" s="83">
        <v>52.22</v>
      </c>
      <c r="E905" s="81">
        <v>10444</v>
      </c>
      <c r="F905" s="84" t="s">
        <v>21</v>
      </c>
      <c r="H905" s="52"/>
    </row>
    <row r="906" spans="1:8">
      <c r="A906" s="76">
        <v>43416</v>
      </c>
      <c r="B906" s="77">
        <v>0.65530092592592593</v>
      </c>
      <c r="C906" s="82">
        <v>3</v>
      </c>
      <c r="D906" s="83">
        <v>52.28</v>
      </c>
      <c r="E906" s="81">
        <v>156.84</v>
      </c>
      <c r="F906" s="84" t="s">
        <v>21</v>
      </c>
      <c r="H906" s="52"/>
    </row>
    <row r="907" spans="1:8">
      <c r="A907" s="76">
        <v>43416</v>
      </c>
      <c r="B907" s="77">
        <v>0.65557870370370364</v>
      </c>
      <c r="C907" s="82">
        <v>150</v>
      </c>
      <c r="D907" s="83">
        <v>52.28</v>
      </c>
      <c r="E907" s="81">
        <v>7842</v>
      </c>
      <c r="F907" s="84" t="s">
        <v>21</v>
      </c>
      <c r="H907" s="52"/>
    </row>
    <row r="908" spans="1:8">
      <c r="A908" s="76">
        <v>43416</v>
      </c>
      <c r="B908" s="77">
        <v>0.65557870370370364</v>
      </c>
      <c r="C908" s="82">
        <v>100</v>
      </c>
      <c r="D908" s="83">
        <v>52.28</v>
      </c>
      <c r="E908" s="81">
        <v>5228</v>
      </c>
      <c r="F908" s="84" t="s">
        <v>21</v>
      </c>
      <c r="H908" s="52"/>
    </row>
    <row r="909" spans="1:8">
      <c r="A909" s="76">
        <v>43416</v>
      </c>
      <c r="B909" s="77">
        <v>0.65569444444444447</v>
      </c>
      <c r="C909" s="82">
        <v>98</v>
      </c>
      <c r="D909" s="83">
        <v>52.28</v>
      </c>
      <c r="E909" s="81">
        <v>5123.4400000000005</v>
      </c>
      <c r="F909" s="84" t="s">
        <v>21</v>
      </c>
      <c r="H909" s="52"/>
    </row>
    <row r="910" spans="1:8">
      <c r="A910" s="76">
        <v>43416</v>
      </c>
      <c r="B910" s="77">
        <v>0.65629629629629627</v>
      </c>
      <c r="C910" s="82">
        <v>150</v>
      </c>
      <c r="D910" s="83">
        <v>52.28</v>
      </c>
      <c r="E910" s="81">
        <v>7842</v>
      </c>
      <c r="F910" s="84" t="s">
        <v>21</v>
      </c>
      <c r="H910" s="52"/>
    </row>
    <row r="911" spans="1:8">
      <c r="A911" s="76">
        <v>43416</v>
      </c>
      <c r="B911" s="77">
        <v>0.65629629629629627</v>
      </c>
      <c r="C911" s="82">
        <v>181</v>
      </c>
      <c r="D911" s="83">
        <v>52.28</v>
      </c>
      <c r="E911" s="81">
        <v>9462.68</v>
      </c>
      <c r="F911" s="84" t="s">
        <v>21</v>
      </c>
      <c r="H911" s="52"/>
    </row>
    <row r="912" spans="1:8">
      <c r="A912" s="76">
        <v>43416</v>
      </c>
      <c r="B912" s="77">
        <v>0.65793981481481478</v>
      </c>
      <c r="C912" s="82">
        <v>61</v>
      </c>
      <c r="D912" s="83">
        <v>52.28</v>
      </c>
      <c r="E912" s="81">
        <v>3189.08</v>
      </c>
      <c r="F912" s="84" t="s">
        <v>21</v>
      </c>
      <c r="H912" s="52"/>
    </row>
    <row r="913" spans="1:8">
      <c r="A913" s="76">
        <v>43416</v>
      </c>
      <c r="B913" s="77">
        <v>0.6582175925925926</v>
      </c>
      <c r="C913" s="82">
        <v>1</v>
      </c>
      <c r="D913" s="83">
        <v>52.28</v>
      </c>
      <c r="E913" s="81">
        <v>52.28</v>
      </c>
      <c r="F913" s="84" t="s">
        <v>21</v>
      </c>
      <c r="H913" s="52"/>
    </row>
    <row r="914" spans="1:8">
      <c r="A914" s="76">
        <v>43416</v>
      </c>
      <c r="B914" s="77">
        <v>0.6582175925925926</v>
      </c>
      <c r="C914" s="82">
        <v>99</v>
      </c>
      <c r="D914" s="83">
        <v>52.28</v>
      </c>
      <c r="E914" s="81">
        <v>5175.72</v>
      </c>
      <c r="F914" s="84" t="s">
        <v>21</v>
      </c>
      <c r="H914" s="52"/>
    </row>
    <row r="915" spans="1:8">
      <c r="A915" s="76">
        <v>43416</v>
      </c>
      <c r="B915" s="77">
        <v>0.6582175925925926</v>
      </c>
      <c r="C915" s="82">
        <v>18</v>
      </c>
      <c r="D915" s="83">
        <v>52.28</v>
      </c>
      <c r="E915" s="81">
        <v>941.04</v>
      </c>
      <c r="F915" s="84" t="s">
        <v>21</v>
      </c>
      <c r="H915" s="52"/>
    </row>
    <row r="916" spans="1:8">
      <c r="A916" s="76">
        <v>43416</v>
      </c>
      <c r="B916" s="77">
        <v>0.6582175925925926</v>
      </c>
      <c r="C916" s="82">
        <v>72</v>
      </c>
      <c r="D916" s="83">
        <v>52.28</v>
      </c>
      <c r="E916" s="81">
        <v>3764.16</v>
      </c>
      <c r="F916" s="84" t="s">
        <v>21</v>
      </c>
      <c r="H916" s="52"/>
    </row>
    <row r="917" spans="1:8">
      <c r="A917" s="76">
        <v>43416</v>
      </c>
      <c r="B917" s="77">
        <v>0.6585185185185185</v>
      </c>
      <c r="C917" s="82">
        <v>747</v>
      </c>
      <c r="D917" s="83">
        <v>52.26</v>
      </c>
      <c r="E917" s="81">
        <v>39038.22</v>
      </c>
      <c r="F917" s="84" t="s">
        <v>21</v>
      </c>
      <c r="H917" s="52"/>
    </row>
    <row r="918" spans="1:8">
      <c r="A918" s="76">
        <v>43416</v>
      </c>
      <c r="B918" s="77">
        <v>0.65895833333333331</v>
      </c>
      <c r="C918" s="82">
        <v>66</v>
      </c>
      <c r="D918" s="83">
        <v>52.24</v>
      </c>
      <c r="E918" s="81">
        <v>3447.84</v>
      </c>
      <c r="F918" s="84" t="s">
        <v>21</v>
      </c>
      <c r="H918" s="52"/>
    </row>
    <row r="919" spans="1:8">
      <c r="A919" s="76">
        <v>43416</v>
      </c>
      <c r="B919" s="77">
        <v>0.66003472222222226</v>
      </c>
      <c r="C919" s="82">
        <v>173</v>
      </c>
      <c r="D919" s="83">
        <v>52.24</v>
      </c>
      <c r="E919" s="81">
        <v>9037.52</v>
      </c>
      <c r="F919" s="84" t="s">
        <v>21</v>
      </c>
      <c r="H919" s="52"/>
    </row>
    <row r="920" spans="1:8">
      <c r="A920" s="76">
        <v>43416</v>
      </c>
      <c r="B920" s="77">
        <v>0.66003472222222226</v>
      </c>
      <c r="C920" s="82">
        <v>17</v>
      </c>
      <c r="D920" s="83">
        <v>52.24</v>
      </c>
      <c r="E920" s="81">
        <v>888.08</v>
      </c>
      <c r="F920" s="84" t="s">
        <v>21</v>
      </c>
      <c r="H920" s="52"/>
    </row>
    <row r="921" spans="1:8">
      <c r="A921" s="76">
        <v>43416</v>
      </c>
      <c r="B921" s="77">
        <v>0.66395833333333332</v>
      </c>
      <c r="C921" s="82">
        <v>98</v>
      </c>
      <c r="D921" s="83">
        <v>52.26</v>
      </c>
      <c r="E921" s="81">
        <v>5121.4799999999996</v>
      </c>
      <c r="F921" s="84" t="s">
        <v>21</v>
      </c>
      <c r="H921" s="52"/>
    </row>
    <row r="922" spans="1:8">
      <c r="A922" s="76">
        <v>43416</v>
      </c>
      <c r="B922" s="77">
        <v>0.66395833333333332</v>
      </c>
      <c r="C922" s="82">
        <v>60</v>
      </c>
      <c r="D922" s="83">
        <v>52.26</v>
      </c>
      <c r="E922" s="81">
        <v>3135.6</v>
      </c>
      <c r="F922" s="84" t="s">
        <v>21</v>
      </c>
      <c r="H922" s="52"/>
    </row>
    <row r="923" spans="1:8">
      <c r="A923" s="76">
        <v>43416</v>
      </c>
      <c r="B923" s="77">
        <v>0.66395833333333332</v>
      </c>
      <c r="C923" s="82">
        <v>150</v>
      </c>
      <c r="D923" s="83">
        <v>52.26</v>
      </c>
      <c r="E923" s="81">
        <v>7839</v>
      </c>
      <c r="F923" s="84" t="s">
        <v>21</v>
      </c>
      <c r="H923" s="52"/>
    </row>
    <row r="924" spans="1:8">
      <c r="A924" s="76">
        <v>43416</v>
      </c>
      <c r="B924" s="77">
        <v>0.66395833333333332</v>
      </c>
      <c r="C924" s="82">
        <v>90</v>
      </c>
      <c r="D924" s="83">
        <v>52.26</v>
      </c>
      <c r="E924" s="81">
        <v>4703.3999999999996</v>
      </c>
      <c r="F924" s="84" t="s">
        <v>21</v>
      </c>
      <c r="H924" s="52"/>
    </row>
    <row r="925" spans="1:8">
      <c r="A925" s="76">
        <v>43416</v>
      </c>
      <c r="B925" s="77">
        <v>0.6642824074074074</v>
      </c>
      <c r="C925" s="82">
        <v>246</v>
      </c>
      <c r="D925" s="83">
        <v>52.24</v>
      </c>
      <c r="E925" s="81">
        <v>12851.04</v>
      </c>
      <c r="F925" s="84" t="s">
        <v>21</v>
      </c>
      <c r="H925" s="52"/>
    </row>
    <row r="926" spans="1:8">
      <c r="A926" s="76">
        <v>43416</v>
      </c>
      <c r="B926" s="77">
        <v>0.6642824074074074</v>
      </c>
      <c r="C926" s="82">
        <v>208</v>
      </c>
      <c r="D926" s="83">
        <v>52.24</v>
      </c>
      <c r="E926" s="81">
        <v>10865.92</v>
      </c>
      <c r="F926" s="84" t="s">
        <v>21</v>
      </c>
      <c r="H926" s="52"/>
    </row>
    <row r="927" spans="1:8">
      <c r="A927" s="76">
        <v>43416</v>
      </c>
      <c r="B927" s="77">
        <v>0.6642824074074074</v>
      </c>
      <c r="C927" s="82">
        <v>4</v>
      </c>
      <c r="D927" s="83">
        <v>52.24</v>
      </c>
      <c r="E927" s="81">
        <v>208.96</v>
      </c>
      <c r="F927" s="84" t="s">
        <v>21</v>
      </c>
      <c r="H927" s="52"/>
    </row>
    <row r="928" spans="1:8">
      <c r="A928" s="76">
        <v>43416</v>
      </c>
      <c r="B928" s="77">
        <v>0.66496527777777781</v>
      </c>
      <c r="C928" s="82">
        <v>67</v>
      </c>
      <c r="D928" s="83">
        <v>52.22</v>
      </c>
      <c r="E928" s="81">
        <v>3498.74</v>
      </c>
      <c r="F928" s="84" t="s">
        <v>21</v>
      </c>
      <c r="H928" s="52"/>
    </row>
    <row r="929" spans="1:8">
      <c r="A929" s="76">
        <v>43416</v>
      </c>
      <c r="B929" s="77">
        <v>0.66671296296296301</v>
      </c>
      <c r="C929" s="82">
        <v>425</v>
      </c>
      <c r="D929" s="83">
        <v>52.24</v>
      </c>
      <c r="E929" s="81">
        <v>22202</v>
      </c>
      <c r="F929" s="84" t="s">
        <v>21</v>
      </c>
      <c r="H929" s="52"/>
    </row>
    <row r="930" spans="1:8">
      <c r="A930" s="76">
        <v>43416</v>
      </c>
      <c r="B930" s="77">
        <v>0.66671296296296301</v>
      </c>
      <c r="C930" s="82">
        <v>37</v>
      </c>
      <c r="D930" s="83">
        <v>52.24</v>
      </c>
      <c r="E930" s="81">
        <v>1932.88</v>
      </c>
      <c r="F930" s="84" t="s">
        <v>21</v>
      </c>
      <c r="H930" s="52"/>
    </row>
    <row r="931" spans="1:8">
      <c r="A931" s="76">
        <v>43416</v>
      </c>
      <c r="B931" s="77">
        <v>0.66672453703703705</v>
      </c>
      <c r="C931" s="82">
        <v>5</v>
      </c>
      <c r="D931" s="83">
        <v>52.24</v>
      </c>
      <c r="E931" s="81">
        <v>261.2</v>
      </c>
      <c r="F931" s="84" t="s">
        <v>21</v>
      </c>
      <c r="H931" s="52"/>
    </row>
    <row r="932" spans="1:8">
      <c r="A932" s="76">
        <v>43416</v>
      </c>
      <c r="B932" s="77">
        <v>0.66826388888888888</v>
      </c>
      <c r="C932" s="82">
        <v>434</v>
      </c>
      <c r="D932" s="83">
        <v>52.18</v>
      </c>
      <c r="E932" s="81">
        <v>22646.12</v>
      </c>
      <c r="F932" s="84" t="s">
        <v>21</v>
      </c>
      <c r="H932" s="52"/>
    </row>
    <row r="933" spans="1:8">
      <c r="A933" s="76">
        <v>43416</v>
      </c>
      <c r="B933" s="77">
        <v>0.67030092592592594</v>
      </c>
      <c r="C933" s="82">
        <v>383</v>
      </c>
      <c r="D933" s="83">
        <v>52.12</v>
      </c>
      <c r="E933" s="81">
        <v>19961.96</v>
      </c>
      <c r="F933" s="84" t="s">
        <v>21</v>
      </c>
      <c r="H933" s="52"/>
    </row>
    <row r="934" spans="1:8">
      <c r="A934" s="76">
        <v>43416</v>
      </c>
      <c r="B934" s="77">
        <v>0.67296296296296287</v>
      </c>
      <c r="C934" s="82">
        <v>247</v>
      </c>
      <c r="D934" s="83">
        <v>52.08</v>
      </c>
      <c r="E934" s="81">
        <v>12863.76</v>
      </c>
      <c r="F934" s="84" t="s">
        <v>21</v>
      </c>
      <c r="H934" s="52"/>
    </row>
    <row r="935" spans="1:8">
      <c r="A935" s="76">
        <v>43416</v>
      </c>
      <c r="B935" s="77">
        <v>0.67302083333333329</v>
      </c>
      <c r="C935" s="82">
        <v>80</v>
      </c>
      <c r="D935" s="83">
        <v>52.08</v>
      </c>
      <c r="E935" s="81">
        <v>4166.3999999999996</v>
      </c>
      <c r="F935" s="84" t="s">
        <v>21</v>
      </c>
      <c r="H935" s="52"/>
    </row>
    <row r="936" spans="1:8">
      <c r="A936" s="76">
        <v>43416</v>
      </c>
      <c r="B936" s="77">
        <v>0.67359953703703701</v>
      </c>
      <c r="C936" s="82">
        <v>58</v>
      </c>
      <c r="D936" s="83">
        <v>52.08</v>
      </c>
      <c r="E936" s="81">
        <v>3020.64</v>
      </c>
      <c r="F936" s="84" t="s">
        <v>21</v>
      </c>
      <c r="H936" s="52"/>
    </row>
    <row r="937" spans="1:8">
      <c r="A937" s="76">
        <v>43416</v>
      </c>
      <c r="B937" s="77">
        <v>0.67491898148148144</v>
      </c>
      <c r="C937" s="82">
        <v>186</v>
      </c>
      <c r="D937" s="83">
        <v>52.1</v>
      </c>
      <c r="E937" s="81">
        <v>9690.6</v>
      </c>
      <c r="F937" s="84" t="s">
        <v>21</v>
      </c>
      <c r="H937" s="52"/>
    </row>
    <row r="938" spans="1:8">
      <c r="A938" s="76">
        <v>43416</v>
      </c>
      <c r="B938" s="77">
        <v>0.67502314814814823</v>
      </c>
      <c r="C938" s="82">
        <v>65</v>
      </c>
      <c r="D938" s="83">
        <v>52.08</v>
      </c>
      <c r="E938" s="81">
        <v>3385.2</v>
      </c>
      <c r="F938" s="84" t="s">
        <v>21</v>
      </c>
      <c r="H938" s="52"/>
    </row>
    <row r="939" spans="1:8">
      <c r="A939" s="76">
        <v>43416</v>
      </c>
      <c r="B939" s="77">
        <v>0.67600694444444442</v>
      </c>
      <c r="C939" s="82">
        <v>132</v>
      </c>
      <c r="D939" s="83">
        <v>52.04</v>
      </c>
      <c r="E939" s="81">
        <v>6869.28</v>
      </c>
      <c r="F939" s="84" t="s">
        <v>21</v>
      </c>
      <c r="H939" s="52"/>
    </row>
    <row r="940" spans="1:8">
      <c r="A940" s="76">
        <v>43416</v>
      </c>
      <c r="B940" s="77">
        <v>0.67600694444444442</v>
      </c>
      <c r="C940" s="82">
        <v>239</v>
      </c>
      <c r="D940" s="83">
        <v>52.04</v>
      </c>
      <c r="E940" s="81">
        <v>12437.56</v>
      </c>
      <c r="F940" s="84" t="s">
        <v>21</v>
      </c>
      <c r="H940" s="52"/>
    </row>
    <row r="941" spans="1:8">
      <c r="A941" s="76">
        <v>43416</v>
      </c>
      <c r="B941" s="77">
        <v>0.67964120370370373</v>
      </c>
      <c r="C941" s="82">
        <v>412</v>
      </c>
      <c r="D941" s="83">
        <v>52.04</v>
      </c>
      <c r="E941" s="81">
        <v>21440.48</v>
      </c>
      <c r="F941" s="84" t="s">
        <v>21</v>
      </c>
      <c r="H941" s="52"/>
    </row>
    <row r="942" spans="1:8">
      <c r="A942" s="76">
        <v>43416</v>
      </c>
      <c r="B942" s="77">
        <v>0.68060185185185185</v>
      </c>
      <c r="C942" s="82">
        <v>224</v>
      </c>
      <c r="D942" s="83">
        <v>52.04</v>
      </c>
      <c r="E942" s="81">
        <v>11656.96</v>
      </c>
      <c r="F942" s="84" t="s">
        <v>21</v>
      </c>
      <c r="H942" s="52"/>
    </row>
    <row r="943" spans="1:8">
      <c r="A943" s="76">
        <v>43416</v>
      </c>
      <c r="B943" s="77">
        <v>0.68163194444444442</v>
      </c>
      <c r="C943" s="82">
        <v>196</v>
      </c>
      <c r="D943" s="83">
        <v>52.04</v>
      </c>
      <c r="E943" s="81">
        <v>10199.84</v>
      </c>
      <c r="F943" s="84" t="s">
        <v>21</v>
      </c>
      <c r="H943" s="52"/>
    </row>
    <row r="944" spans="1:8">
      <c r="A944" s="76">
        <v>43416</v>
      </c>
      <c r="B944" s="77">
        <v>0.68403935185185183</v>
      </c>
      <c r="C944" s="82">
        <v>27</v>
      </c>
      <c r="D944" s="83">
        <v>52</v>
      </c>
      <c r="E944" s="81">
        <v>1404</v>
      </c>
      <c r="F944" s="84" t="s">
        <v>21</v>
      </c>
      <c r="H944" s="52"/>
    </row>
    <row r="945" spans="1:8">
      <c r="A945" s="76">
        <v>43416</v>
      </c>
      <c r="B945" s="77">
        <v>0.68403935185185183</v>
      </c>
      <c r="C945" s="82">
        <v>291</v>
      </c>
      <c r="D945" s="83">
        <v>52</v>
      </c>
      <c r="E945" s="81">
        <v>15132</v>
      </c>
      <c r="F945" s="84" t="s">
        <v>21</v>
      </c>
      <c r="H945" s="52"/>
    </row>
    <row r="946" spans="1:8">
      <c r="A946" s="76">
        <v>43416</v>
      </c>
      <c r="B946" s="77">
        <v>0.68403935185185183</v>
      </c>
      <c r="C946" s="82">
        <v>288</v>
      </c>
      <c r="D946" s="83">
        <v>52</v>
      </c>
      <c r="E946" s="81">
        <v>14976</v>
      </c>
      <c r="F946" s="84" t="s">
        <v>21</v>
      </c>
      <c r="H946" s="52"/>
    </row>
    <row r="947" spans="1:8">
      <c r="A947" s="76">
        <v>43416</v>
      </c>
      <c r="B947" s="77">
        <v>0.6867361111111111</v>
      </c>
      <c r="C947" s="82">
        <v>100</v>
      </c>
      <c r="D947" s="83">
        <v>52.08</v>
      </c>
      <c r="E947" s="81">
        <v>5208</v>
      </c>
      <c r="F947" s="84" t="s">
        <v>21</v>
      </c>
      <c r="H947" s="52"/>
    </row>
    <row r="948" spans="1:8">
      <c r="A948" s="76">
        <v>43416</v>
      </c>
      <c r="B948" s="77">
        <v>0.6867361111111111</v>
      </c>
      <c r="C948" s="82">
        <v>131</v>
      </c>
      <c r="D948" s="83">
        <v>52.08</v>
      </c>
      <c r="E948" s="81">
        <v>6822.48</v>
      </c>
      <c r="F948" s="84" t="s">
        <v>21</v>
      </c>
      <c r="H948" s="52"/>
    </row>
    <row r="949" spans="1:8">
      <c r="A949" s="76">
        <v>43416</v>
      </c>
      <c r="B949" s="77">
        <v>0.6867361111111111</v>
      </c>
      <c r="C949" s="82">
        <v>72</v>
      </c>
      <c r="D949" s="83">
        <v>52.08</v>
      </c>
      <c r="E949" s="81">
        <v>3749.7599999999998</v>
      </c>
      <c r="F949" s="84" t="s">
        <v>21</v>
      </c>
      <c r="H949" s="52"/>
    </row>
    <row r="950" spans="1:8">
      <c r="A950" s="76">
        <v>43416</v>
      </c>
      <c r="B950" s="77">
        <v>0.68766203703703699</v>
      </c>
      <c r="C950" s="82">
        <v>34</v>
      </c>
      <c r="D950" s="83">
        <v>52.08</v>
      </c>
      <c r="E950" s="81">
        <v>1770.72</v>
      </c>
      <c r="F950" s="84" t="s">
        <v>21</v>
      </c>
      <c r="H950" s="52"/>
    </row>
    <row r="951" spans="1:8">
      <c r="A951" s="76">
        <v>43416</v>
      </c>
      <c r="B951" s="77">
        <v>0.68766203703703699</v>
      </c>
      <c r="C951" s="82">
        <v>250</v>
      </c>
      <c r="D951" s="83">
        <v>52.08</v>
      </c>
      <c r="E951" s="81">
        <v>13020</v>
      </c>
      <c r="F951" s="84" t="s">
        <v>21</v>
      </c>
      <c r="H951" s="52"/>
    </row>
    <row r="952" spans="1:8">
      <c r="A952" s="76">
        <v>43416</v>
      </c>
      <c r="B952" s="77">
        <v>0.68766203703703699</v>
      </c>
      <c r="C952" s="82">
        <v>16</v>
      </c>
      <c r="D952" s="83">
        <v>52.08</v>
      </c>
      <c r="E952" s="81">
        <v>833.28</v>
      </c>
      <c r="F952" s="84" t="s">
        <v>21</v>
      </c>
      <c r="H952" s="52"/>
    </row>
    <row r="953" spans="1:8">
      <c r="A953" s="76">
        <v>43416</v>
      </c>
      <c r="B953" s="77">
        <v>0.68847222222222226</v>
      </c>
      <c r="C953" s="82">
        <v>58</v>
      </c>
      <c r="D953" s="83">
        <v>52.08</v>
      </c>
      <c r="E953" s="81">
        <v>3020.64</v>
      </c>
      <c r="F953" s="84" t="s">
        <v>21</v>
      </c>
      <c r="H953" s="52"/>
    </row>
    <row r="954" spans="1:8">
      <c r="A954" s="76">
        <v>43416</v>
      </c>
      <c r="B954" s="77">
        <v>0.69148148148148147</v>
      </c>
      <c r="C954" s="82">
        <v>73</v>
      </c>
      <c r="D954" s="83">
        <v>52.1</v>
      </c>
      <c r="E954" s="81">
        <v>3803.3</v>
      </c>
      <c r="F954" s="84" t="s">
        <v>21</v>
      </c>
      <c r="H954" s="52"/>
    </row>
    <row r="955" spans="1:8">
      <c r="A955" s="76">
        <v>43416</v>
      </c>
      <c r="B955" s="77">
        <v>0.69270833333333337</v>
      </c>
      <c r="C955" s="82">
        <v>150</v>
      </c>
      <c r="D955" s="83">
        <v>52.1</v>
      </c>
      <c r="E955" s="81">
        <v>7815</v>
      </c>
      <c r="F955" s="84" t="s">
        <v>21</v>
      </c>
      <c r="H955" s="52"/>
    </row>
    <row r="956" spans="1:8">
      <c r="A956" s="76">
        <v>43416</v>
      </c>
      <c r="B956" s="77">
        <v>0.69349537037037035</v>
      </c>
      <c r="C956" s="82">
        <v>150</v>
      </c>
      <c r="D956" s="83">
        <v>52.1</v>
      </c>
      <c r="E956" s="81">
        <v>7815</v>
      </c>
      <c r="F956" s="84" t="s">
        <v>21</v>
      </c>
      <c r="H956" s="52"/>
    </row>
    <row r="957" spans="1:8">
      <c r="A957" s="76">
        <v>43416</v>
      </c>
      <c r="B957" s="77">
        <v>0.69439814814814815</v>
      </c>
      <c r="C957" s="82">
        <v>150</v>
      </c>
      <c r="D957" s="83">
        <v>52.1</v>
      </c>
      <c r="E957" s="81">
        <v>7815</v>
      </c>
      <c r="F957" s="84" t="s">
        <v>21</v>
      </c>
      <c r="H957" s="52"/>
    </row>
    <row r="958" spans="1:8">
      <c r="A958" s="76">
        <v>43416</v>
      </c>
      <c r="B958" s="77">
        <v>0.69499999999999995</v>
      </c>
      <c r="C958" s="82">
        <v>150</v>
      </c>
      <c r="D958" s="83">
        <v>52.1</v>
      </c>
      <c r="E958" s="81">
        <v>7815</v>
      </c>
      <c r="F958" s="84" t="s">
        <v>21</v>
      </c>
      <c r="H958" s="52"/>
    </row>
    <row r="959" spans="1:8">
      <c r="A959" s="76">
        <v>43416</v>
      </c>
      <c r="B959" s="77">
        <v>0.69519675925925928</v>
      </c>
      <c r="C959" s="82">
        <v>143</v>
      </c>
      <c r="D959" s="83">
        <v>52.08</v>
      </c>
      <c r="E959" s="81">
        <v>7447.44</v>
      </c>
      <c r="F959" s="84" t="s">
        <v>21</v>
      </c>
      <c r="H959" s="52"/>
    </row>
    <row r="960" spans="1:8">
      <c r="A960" s="76">
        <v>43416</v>
      </c>
      <c r="B960" s="77">
        <v>0.69590277777777787</v>
      </c>
      <c r="C960" s="82">
        <v>150</v>
      </c>
      <c r="D960" s="83">
        <v>52.08</v>
      </c>
      <c r="E960" s="81">
        <v>7812</v>
      </c>
      <c r="F960" s="84" t="s">
        <v>21</v>
      </c>
      <c r="H960" s="52"/>
    </row>
    <row r="961" spans="1:8">
      <c r="A961" s="76">
        <v>43416</v>
      </c>
      <c r="B961" s="77">
        <v>0.69590277777777787</v>
      </c>
      <c r="C961" s="82">
        <v>80</v>
      </c>
      <c r="D961" s="83">
        <v>52.08</v>
      </c>
      <c r="E961" s="81">
        <v>4166.3999999999996</v>
      </c>
      <c r="F961" s="84" t="s">
        <v>21</v>
      </c>
      <c r="H961" s="52"/>
    </row>
    <row r="962" spans="1:8">
      <c r="A962" s="76">
        <v>43416</v>
      </c>
      <c r="B962" s="77">
        <v>0.69758101851851861</v>
      </c>
      <c r="C962" s="82">
        <v>121</v>
      </c>
      <c r="D962" s="83">
        <v>52.08</v>
      </c>
      <c r="E962" s="81">
        <v>6301.6799999999994</v>
      </c>
      <c r="F962" s="84" t="s">
        <v>21</v>
      </c>
      <c r="H962" s="52"/>
    </row>
    <row r="963" spans="1:8">
      <c r="A963" s="76">
        <v>43416</v>
      </c>
      <c r="B963" s="77">
        <v>0.69758101851851861</v>
      </c>
      <c r="C963" s="82">
        <v>349</v>
      </c>
      <c r="D963" s="83">
        <v>52.08</v>
      </c>
      <c r="E963" s="81">
        <v>18175.919999999998</v>
      </c>
      <c r="F963" s="84" t="s">
        <v>21</v>
      </c>
      <c r="H963" s="52"/>
    </row>
    <row r="964" spans="1:8">
      <c r="A964" s="76">
        <v>43416</v>
      </c>
      <c r="B964" s="77">
        <v>0.69758101851851861</v>
      </c>
      <c r="C964" s="82">
        <v>393</v>
      </c>
      <c r="D964" s="83">
        <v>52.08</v>
      </c>
      <c r="E964" s="81">
        <v>20467.439999999999</v>
      </c>
      <c r="F964" s="84" t="s">
        <v>21</v>
      </c>
      <c r="H964" s="52"/>
    </row>
    <row r="965" spans="1:8">
      <c r="A965" s="76">
        <v>43416</v>
      </c>
      <c r="B965" s="77">
        <v>0.70035879629629638</v>
      </c>
      <c r="C965" s="82">
        <v>27</v>
      </c>
      <c r="D965" s="83">
        <v>52.1</v>
      </c>
      <c r="E965" s="81">
        <v>1406.7</v>
      </c>
      <c r="F965" s="84" t="s">
        <v>21</v>
      </c>
      <c r="H965" s="52"/>
    </row>
    <row r="966" spans="1:8">
      <c r="A966" s="76">
        <v>43416</v>
      </c>
      <c r="B966" s="77">
        <v>0.70035879629629638</v>
      </c>
      <c r="C966" s="82">
        <v>291</v>
      </c>
      <c r="D966" s="83">
        <v>52.1</v>
      </c>
      <c r="E966" s="81">
        <v>15161.1</v>
      </c>
      <c r="F966" s="84" t="s">
        <v>21</v>
      </c>
      <c r="H966" s="52"/>
    </row>
    <row r="967" spans="1:8">
      <c r="A967" s="76">
        <v>43416</v>
      </c>
      <c r="B967" s="77">
        <v>0.70035879629629638</v>
      </c>
      <c r="C967" s="82">
        <v>177</v>
      </c>
      <c r="D967" s="83">
        <v>52.1</v>
      </c>
      <c r="E967" s="81">
        <v>9221.7000000000007</v>
      </c>
      <c r="F967" s="84" t="s">
        <v>21</v>
      </c>
      <c r="H967" s="52"/>
    </row>
    <row r="968" spans="1:8">
      <c r="A968" s="76">
        <v>43416</v>
      </c>
      <c r="B968" s="77">
        <v>0.70035879629629638</v>
      </c>
      <c r="C968" s="82">
        <v>66</v>
      </c>
      <c r="D968" s="83">
        <v>52.1</v>
      </c>
      <c r="E968" s="81">
        <v>3438.6</v>
      </c>
      <c r="F968" s="84" t="s">
        <v>21</v>
      </c>
      <c r="H968" s="52"/>
    </row>
    <row r="969" spans="1:8">
      <c r="A969" s="76">
        <v>43416</v>
      </c>
      <c r="B969" s="77">
        <v>0.70687500000000003</v>
      </c>
      <c r="C969" s="82">
        <v>63</v>
      </c>
      <c r="D969" s="83">
        <v>52.1</v>
      </c>
      <c r="E969" s="81">
        <v>3282.3</v>
      </c>
      <c r="F969" s="84" t="s">
        <v>21</v>
      </c>
      <c r="H969" s="52"/>
    </row>
    <row r="970" spans="1:8">
      <c r="A970" s="76">
        <v>43416</v>
      </c>
      <c r="B970" s="77">
        <v>0.70689814814814811</v>
      </c>
      <c r="C970" s="82">
        <v>81</v>
      </c>
      <c r="D970" s="83">
        <v>52.1</v>
      </c>
      <c r="E970" s="81">
        <v>4220.1000000000004</v>
      </c>
      <c r="F970" s="84" t="s">
        <v>21</v>
      </c>
      <c r="H970" s="52"/>
    </row>
    <row r="971" spans="1:8">
      <c r="A971" s="76">
        <v>43416</v>
      </c>
      <c r="B971" s="77">
        <v>0.70699074074074064</v>
      </c>
      <c r="C971" s="82">
        <v>72</v>
      </c>
      <c r="D971" s="83">
        <v>52.1</v>
      </c>
      <c r="E971" s="81">
        <v>3751.2000000000003</v>
      </c>
      <c r="F971" s="84" t="s">
        <v>21</v>
      </c>
      <c r="H971" s="52"/>
    </row>
    <row r="972" spans="1:8">
      <c r="A972" s="76">
        <v>43416</v>
      </c>
      <c r="B972" s="77">
        <v>0.70701388888888894</v>
      </c>
      <c r="C972" s="82">
        <v>70</v>
      </c>
      <c r="D972" s="83">
        <v>52.1</v>
      </c>
      <c r="E972" s="81">
        <v>3647</v>
      </c>
      <c r="F972" s="84" t="s">
        <v>21</v>
      </c>
      <c r="H972" s="52"/>
    </row>
    <row r="973" spans="1:8">
      <c r="A973" s="76">
        <v>43416</v>
      </c>
      <c r="B973" s="77">
        <v>0.70703703703703702</v>
      </c>
      <c r="C973" s="82">
        <v>8</v>
      </c>
      <c r="D973" s="83">
        <v>52.1</v>
      </c>
      <c r="E973" s="81">
        <v>416.8</v>
      </c>
      <c r="F973" s="84" t="s">
        <v>21</v>
      </c>
      <c r="H973" s="52"/>
    </row>
    <row r="974" spans="1:8">
      <c r="A974" s="76">
        <v>43416</v>
      </c>
      <c r="B974" s="77">
        <v>0.70703703703703702</v>
      </c>
      <c r="C974" s="82">
        <v>78</v>
      </c>
      <c r="D974" s="83">
        <v>52.1</v>
      </c>
      <c r="E974" s="81">
        <v>4063.8</v>
      </c>
      <c r="F974" s="84" t="s">
        <v>21</v>
      </c>
      <c r="H974" s="52"/>
    </row>
    <row r="975" spans="1:8">
      <c r="A975" s="76">
        <v>43416</v>
      </c>
      <c r="B975" s="77">
        <v>0.70706018518518521</v>
      </c>
      <c r="C975" s="82">
        <v>73</v>
      </c>
      <c r="D975" s="83">
        <v>52.1</v>
      </c>
      <c r="E975" s="81">
        <v>3803.3</v>
      </c>
      <c r="F975" s="84" t="s">
        <v>21</v>
      </c>
      <c r="H975" s="52"/>
    </row>
    <row r="976" spans="1:8">
      <c r="A976" s="76">
        <v>43416</v>
      </c>
      <c r="B976" s="77">
        <v>0.70708333333333329</v>
      </c>
      <c r="C976" s="82">
        <v>71</v>
      </c>
      <c r="D976" s="83">
        <v>52.1</v>
      </c>
      <c r="E976" s="81">
        <v>3699.1</v>
      </c>
      <c r="F976" s="84" t="s">
        <v>21</v>
      </c>
      <c r="H976" s="52"/>
    </row>
    <row r="977" spans="1:8">
      <c r="A977" s="76">
        <v>43416</v>
      </c>
      <c r="B977" s="77">
        <v>0.7072222222222222</v>
      </c>
      <c r="C977" s="82">
        <v>61</v>
      </c>
      <c r="D977" s="83">
        <v>52.1</v>
      </c>
      <c r="E977" s="81">
        <v>3178.1</v>
      </c>
      <c r="F977" s="84" t="s">
        <v>21</v>
      </c>
      <c r="H977" s="52"/>
    </row>
    <row r="978" spans="1:8">
      <c r="A978" s="76">
        <v>43416</v>
      </c>
      <c r="B978" s="77">
        <v>0.70747685185185183</v>
      </c>
      <c r="C978" s="82">
        <v>62</v>
      </c>
      <c r="D978" s="83">
        <v>52.1</v>
      </c>
      <c r="E978" s="81">
        <v>3230.2000000000003</v>
      </c>
      <c r="F978" s="84" t="s">
        <v>21</v>
      </c>
      <c r="H978" s="52"/>
    </row>
    <row r="979" spans="1:8">
      <c r="A979" s="76">
        <v>43416</v>
      </c>
      <c r="B979" s="77">
        <v>0.70782407407407411</v>
      </c>
      <c r="C979" s="82">
        <v>59</v>
      </c>
      <c r="D979" s="83">
        <v>52.1</v>
      </c>
      <c r="E979" s="81">
        <v>3073.9</v>
      </c>
      <c r="F979" s="84" t="s">
        <v>21</v>
      </c>
      <c r="H979" s="52"/>
    </row>
    <row r="980" spans="1:8">
      <c r="A980" s="76">
        <v>43416</v>
      </c>
      <c r="B980" s="77">
        <v>0.70810185185185182</v>
      </c>
      <c r="C980" s="82">
        <v>61</v>
      </c>
      <c r="D980" s="83">
        <v>52.1</v>
      </c>
      <c r="E980" s="81">
        <v>3178.1</v>
      </c>
      <c r="F980" s="84" t="s">
        <v>21</v>
      </c>
      <c r="H980" s="52"/>
    </row>
    <row r="981" spans="1:8">
      <c r="A981" s="76">
        <v>43416</v>
      </c>
      <c r="B981" s="77">
        <v>0.70844907407407398</v>
      </c>
      <c r="C981" s="82">
        <v>78</v>
      </c>
      <c r="D981" s="83">
        <v>52.1</v>
      </c>
      <c r="E981" s="81">
        <v>4063.8</v>
      </c>
      <c r="F981" s="84" t="s">
        <v>21</v>
      </c>
      <c r="H981" s="52"/>
    </row>
    <row r="982" spans="1:8">
      <c r="A982" s="76">
        <v>43416</v>
      </c>
      <c r="B982" s="77">
        <v>0.70868055555555554</v>
      </c>
      <c r="C982" s="82">
        <v>64</v>
      </c>
      <c r="D982" s="83">
        <v>52.1</v>
      </c>
      <c r="E982" s="81">
        <v>3334.4</v>
      </c>
      <c r="F982" s="84" t="s">
        <v>21</v>
      </c>
      <c r="H982" s="52"/>
    </row>
    <row r="983" spans="1:8">
      <c r="A983" s="76">
        <v>43416</v>
      </c>
      <c r="B983" s="77">
        <v>0.70888888888888879</v>
      </c>
      <c r="C983" s="82">
        <v>59</v>
      </c>
      <c r="D983" s="83">
        <v>52.1</v>
      </c>
      <c r="E983" s="81">
        <v>3073.9</v>
      </c>
      <c r="F983" s="84" t="s">
        <v>21</v>
      </c>
      <c r="H983" s="52"/>
    </row>
    <row r="984" spans="1:8">
      <c r="A984" s="76">
        <v>43416</v>
      </c>
      <c r="B984" s="77">
        <v>0.7090277777777777</v>
      </c>
      <c r="C984" s="82">
        <v>293</v>
      </c>
      <c r="D984" s="83">
        <v>52.08</v>
      </c>
      <c r="E984" s="81">
        <v>15259.439999999999</v>
      </c>
      <c r="F984" s="84" t="s">
        <v>21</v>
      </c>
      <c r="H984" s="52"/>
    </row>
    <row r="985" spans="1:8">
      <c r="A985" s="76">
        <v>43416</v>
      </c>
      <c r="B985" s="77">
        <v>0.7090277777777777</v>
      </c>
      <c r="C985" s="82">
        <v>619</v>
      </c>
      <c r="D985" s="83">
        <v>52.08</v>
      </c>
      <c r="E985" s="81">
        <v>32237.52</v>
      </c>
      <c r="F985" s="84" t="s">
        <v>21</v>
      </c>
      <c r="H985" s="52"/>
    </row>
    <row r="986" spans="1:8">
      <c r="A986" s="76">
        <v>43416</v>
      </c>
      <c r="B986" s="77">
        <v>0.71129629629629632</v>
      </c>
      <c r="C986" s="82">
        <v>572</v>
      </c>
      <c r="D986" s="83">
        <v>52.08</v>
      </c>
      <c r="E986" s="81">
        <v>29789.759999999998</v>
      </c>
      <c r="F986" s="84" t="s">
        <v>21</v>
      </c>
      <c r="H986" s="52"/>
    </row>
    <row r="987" spans="1:8">
      <c r="A987" s="76">
        <v>43416</v>
      </c>
      <c r="B987" s="77">
        <v>0.71181712962962962</v>
      </c>
      <c r="C987" s="82">
        <v>60</v>
      </c>
      <c r="D987" s="83">
        <v>52.06</v>
      </c>
      <c r="E987" s="81">
        <v>3123.6000000000004</v>
      </c>
      <c r="F987" s="84" t="s">
        <v>21</v>
      </c>
      <c r="H987" s="52"/>
    </row>
    <row r="988" spans="1:8">
      <c r="A988" s="76">
        <v>43416</v>
      </c>
      <c r="B988" s="77">
        <v>0.71290509259259249</v>
      </c>
      <c r="C988" s="82">
        <v>124</v>
      </c>
      <c r="D988" s="83">
        <v>52.06</v>
      </c>
      <c r="E988" s="81">
        <v>6455.4400000000005</v>
      </c>
      <c r="F988" s="84" t="s">
        <v>21</v>
      </c>
      <c r="H988" s="52"/>
    </row>
    <row r="989" spans="1:8">
      <c r="A989" s="76">
        <v>43416</v>
      </c>
      <c r="B989" s="77">
        <v>0.7130439814814814</v>
      </c>
      <c r="C989" s="82">
        <v>144</v>
      </c>
      <c r="D989" s="83">
        <v>52.06</v>
      </c>
      <c r="E989" s="81">
        <v>7496.64</v>
      </c>
      <c r="F989" s="84" t="s">
        <v>21</v>
      </c>
      <c r="H989" s="52"/>
    </row>
    <row r="990" spans="1:8">
      <c r="A990" s="76">
        <v>43416</v>
      </c>
      <c r="B990" s="77">
        <v>0.71475694444444438</v>
      </c>
      <c r="C990" s="82">
        <v>644</v>
      </c>
      <c r="D990" s="83">
        <v>52.12</v>
      </c>
      <c r="E990" s="81">
        <v>33565.279999999999</v>
      </c>
      <c r="F990" s="84" t="s">
        <v>21</v>
      </c>
      <c r="H990" s="52"/>
    </row>
    <row r="991" spans="1:8">
      <c r="A991" s="76">
        <v>43416</v>
      </c>
      <c r="B991" s="77">
        <v>0.71475694444444438</v>
      </c>
      <c r="C991" s="82">
        <v>437</v>
      </c>
      <c r="D991" s="83">
        <v>52.12</v>
      </c>
      <c r="E991" s="81">
        <v>22776.44</v>
      </c>
      <c r="F991" s="84" t="s">
        <v>21</v>
      </c>
      <c r="H991" s="52"/>
    </row>
    <row r="992" spans="1:8">
      <c r="A992" s="76">
        <v>43416</v>
      </c>
      <c r="B992" s="77">
        <v>0.71475694444444438</v>
      </c>
      <c r="C992" s="82">
        <v>150</v>
      </c>
      <c r="D992" s="83">
        <v>52.12</v>
      </c>
      <c r="E992" s="81">
        <v>7818</v>
      </c>
      <c r="F992" s="84" t="s">
        <v>21</v>
      </c>
      <c r="H992" s="52"/>
    </row>
    <row r="993" spans="1:8">
      <c r="A993" s="76">
        <v>43416</v>
      </c>
      <c r="B993" s="77">
        <v>0.71475694444444438</v>
      </c>
      <c r="C993" s="82">
        <v>57</v>
      </c>
      <c r="D993" s="83">
        <v>52.12</v>
      </c>
      <c r="E993" s="81">
        <v>2970.8399999999997</v>
      </c>
      <c r="F993" s="84" t="s">
        <v>21</v>
      </c>
      <c r="H993" s="52"/>
    </row>
    <row r="994" spans="1:8">
      <c r="A994" s="76">
        <v>43416</v>
      </c>
      <c r="B994" s="77">
        <v>0.71475694444444438</v>
      </c>
      <c r="C994" s="82">
        <v>451</v>
      </c>
      <c r="D994" s="83">
        <v>52.12</v>
      </c>
      <c r="E994" s="81">
        <v>23506.12</v>
      </c>
      <c r="F994" s="84" t="s">
        <v>21</v>
      </c>
      <c r="H994" s="52"/>
    </row>
    <row r="995" spans="1:8">
      <c r="A995" s="76">
        <v>43416</v>
      </c>
      <c r="B995" s="77">
        <v>0.71475694444444438</v>
      </c>
      <c r="C995" s="82">
        <v>57</v>
      </c>
      <c r="D995" s="83">
        <v>52.12</v>
      </c>
      <c r="E995" s="81">
        <v>2970.8399999999997</v>
      </c>
      <c r="F995" s="84" t="s">
        <v>21</v>
      </c>
      <c r="H995" s="52"/>
    </row>
    <row r="996" spans="1:8">
      <c r="A996" s="76">
        <v>43416</v>
      </c>
      <c r="B996" s="77">
        <v>0.71479166666666671</v>
      </c>
      <c r="C996" s="82">
        <v>223</v>
      </c>
      <c r="D996" s="83">
        <v>52.12</v>
      </c>
      <c r="E996" s="81">
        <v>11622.76</v>
      </c>
      <c r="F996" s="84" t="s">
        <v>21</v>
      </c>
      <c r="H996" s="52"/>
    </row>
    <row r="997" spans="1:8">
      <c r="A997" s="76">
        <v>43416</v>
      </c>
      <c r="B997" s="77">
        <v>0.71534722222222225</v>
      </c>
      <c r="C997" s="82">
        <v>1</v>
      </c>
      <c r="D997" s="83">
        <v>52.14</v>
      </c>
      <c r="E997" s="81">
        <v>52.14</v>
      </c>
      <c r="F997" s="84" t="s">
        <v>21</v>
      </c>
      <c r="H997" s="52"/>
    </row>
    <row r="998" spans="1:8">
      <c r="A998" s="76">
        <v>43417</v>
      </c>
      <c r="B998" s="77">
        <v>0.37586805555555558</v>
      </c>
      <c r="C998" s="82">
        <v>209</v>
      </c>
      <c r="D998" s="83">
        <v>52.22</v>
      </c>
      <c r="E998" s="81">
        <v>10913.98</v>
      </c>
      <c r="F998" s="84" t="s">
        <v>21</v>
      </c>
      <c r="H998" s="52"/>
    </row>
    <row r="999" spans="1:8">
      <c r="A999" s="76">
        <v>43417</v>
      </c>
      <c r="B999" s="77">
        <v>0.37638888888888888</v>
      </c>
      <c r="C999" s="82">
        <v>332</v>
      </c>
      <c r="D999" s="83">
        <v>52.28</v>
      </c>
      <c r="E999" s="81">
        <v>17356.96</v>
      </c>
      <c r="F999" s="84" t="s">
        <v>21</v>
      </c>
      <c r="H999" s="52"/>
    </row>
    <row r="1000" spans="1:8">
      <c r="A1000" s="76">
        <v>43417</v>
      </c>
      <c r="B1000" s="77">
        <v>0.37657407407407412</v>
      </c>
      <c r="C1000" s="82">
        <v>372</v>
      </c>
      <c r="D1000" s="83">
        <v>52.22</v>
      </c>
      <c r="E1000" s="81">
        <v>19425.84</v>
      </c>
      <c r="F1000" s="84" t="s">
        <v>21</v>
      </c>
      <c r="H1000" s="52"/>
    </row>
    <row r="1001" spans="1:8">
      <c r="A1001" s="76">
        <v>43417</v>
      </c>
      <c r="B1001" s="77">
        <v>0.37671296296296292</v>
      </c>
      <c r="C1001" s="82">
        <v>22</v>
      </c>
      <c r="D1001" s="83">
        <v>52.22</v>
      </c>
      <c r="E1001" s="81">
        <v>1148.8399999999999</v>
      </c>
      <c r="F1001" s="84" t="s">
        <v>21</v>
      </c>
      <c r="H1001" s="52"/>
    </row>
    <row r="1002" spans="1:8">
      <c r="A1002" s="76">
        <v>43417</v>
      </c>
      <c r="B1002" s="77">
        <v>0.37680555555555556</v>
      </c>
      <c r="C1002" s="82">
        <v>151</v>
      </c>
      <c r="D1002" s="83">
        <v>52.22</v>
      </c>
      <c r="E1002" s="81">
        <v>7885.22</v>
      </c>
      <c r="F1002" s="84" t="s">
        <v>21</v>
      </c>
      <c r="H1002" s="52"/>
    </row>
    <row r="1003" spans="1:8">
      <c r="A1003" s="76">
        <v>43417</v>
      </c>
      <c r="B1003" s="77">
        <v>0.3778009259259259</v>
      </c>
      <c r="C1003" s="82">
        <v>88</v>
      </c>
      <c r="D1003" s="83">
        <v>52.18</v>
      </c>
      <c r="E1003" s="81">
        <v>4591.84</v>
      </c>
      <c r="F1003" s="84" t="s">
        <v>21</v>
      </c>
      <c r="H1003" s="52"/>
    </row>
    <row r="1004" spans="1:8">
      <c r="A1004" s="76">
        <v>43417</v>
      </c>
      <c r="B1004" s="77">
        <v>0.37825231481481486</v>
      </c>
      <c r="C1004" s="82">
        <v>270</v>
      </c>
      <c r="D1004" s="83">
        <v>52.14</v>
      </c>
      <c r="E1004" s="81">
        <v>14077.8</v>
      </c>
      <c r="F1004" s="84" t="s">
        <v>21</v>
      </c>
      <c r="H1004" s="52"/>
    </row>
    <row r="1005" spans="1:8">
      <c r="A1005" s="76">
        <v>43417</v>
      </c>
      <c r="B1005" s="77">
        <v>0.3790972222222222</v>
      </c>
      <c r="C1005" s="82">
        <v>36</v>
      </c>
      <c r="D1005" s="83">
        <v>52.14</v>
      </c>
      <c r="E1005" s="81">
        <v>1877.04</v>
      </c>
      <c r="F1005" s="84" t="s">
        <v>21</v>
      </c>
      <c r="H1005" s="52"/>
    </row>
    <row r="1006" spans="1:8">
      <c r="A1006" s="76">
        <v>43417</v>
      </c>
      <c r="B1006" s="77">
        <v>0.3790972222222222</v>
      </c>
      <c r="C1006" s="82">
        <v>50</v>
      </c>
      <c r="D1006" s="83">
        <v>52.14</v>
      </c>
      <c r="E1006" s="81">
        <v>2607</v>
      </c>
      <c r="F1006" s="84" t="s">
        <v>21</v>
      </c>
      <c r="H1006" s="52"/>
    </row>
    <row r="1007" spans="1:8">
      <c r="A1007" s="76">
        <v>43417</v>
      </c>
      <c r="B1007" s="77">
        <v>0.38032407407407409</v>
      </c>
      <c r="C1007" s="82">
        <v>177</v>
      </c>
      <c r="D1007" s="83">
        <v>52.1</v>
      </c>
      <c r="E1007" s="81">
        <v>9221.7000000000007</v>
      </c>
      <c r="F1007" s="84" t="s">
        <v>21</v>
      </c>
      <c r="H1007" s="52"/>
    </row>
    <row r="1008" spans="1:8">
      <c r="A1008" s="76">
        <v>43417</v>
      </c>
      <c r="B1008" s="77">
        <v>0.38239583333333332</v>
      </c>
      <c r="C1008" s="82">
        <v>290</v>
      </c>
      <c r="D1008" s="83">
        <v>52.16</v>
      </c>
      <c r="E1008" s="81">
        <v>15126.4</v>
      </c>
      <c r="F1008" s="84" t="s">
        <v>21</v>
      </c>
      <c r="H1008" s="52"/>
    </row>
    <row r="1009" spans="1:8">
      <c r="A1009" s="76">
        <v>43417</v>
      </c>
      <c r="B1009" s="77">
        <v>0.38339120370370372</v>
      </c>
      <c r="C1009" s="82">
        <v>69</v>
      </c>
      <c r="D1009" s="83">
        <v>52.16</v>
      </c>
      <c r="E1009" s="81">
        <v>3599.04</v>
      </c>
      <c r="F1009" s="84" t="s">
        <v>21</v>
      </c>
      <c r="H1009" s="52"/>
    </row>
    <row r="1010" spans="1:8">
      <c r="A1010" s="76">
        <v>43417</v>
      </c>
      <c r="B1010" s="77">
        <v>0.38518518518518513</v>
      </c>
      <c r="C1010" s="82">
        <v>156</v>
      </c>
      <c r="D1010" s="83">
        <v>52.24</v>
      </c>
      <c r="E1010" s="81">
        <v>8149.4400000000005</v>
      </c>
      <c r="F1010" s="84" t="s">
        <v>21</v>
      </c>
      <c r="H1010" s="52"/>
    </row>
    <row r="1011" spans="1:8">
      <c r="A1011" s="76">
        <v>43417</v>
      </c>
      <c r="B1011" s="77">
        <v>0.38518518518518513</v>
      </c>
      <c r="C1011" s="82">
        <v>65</v>
      </c>
      <c r="D1011" s="83">
        <v>52.24</v>
      </c>
      <c r="E1011" s="81">
        <v>3395.6</v>
      </c>
      <c r="F1011" s="84" t="s">
        <v>21</v>
      </c>
      <c r="H1011" s="52"/>
    </row>
    <row r="1012" spans="1:8">
      <c r="A1012" s="76">
        <v>43417</v>
      </c>
      <c r="B1012" s="77">
        <v>0.38563657407407409</v>
      </c>
      <c r="C1012" s="82">
        <v>179</v>
      </c>
      <c r="D1012" s="83">
        <v>52.26</v>
      </c>
      <c r="E1012" s="81">
        <v>9354.5399999999991</v>
      </c>
      <c r="F1012" s="84" t="s">
        <v>21</v>
      </c>
      <c r="H1012" s="52"/>
    </row>
    <row r="1013" spans="1:8">
      <c r="A1013" s="76">
        <v>43417</v>
      </c>
      <c r="B1013" s="77">
        <v>0.38596064814814812</v>
      </c>
      <c r="C1013" s="82">
        <v>21</v>
      </c>
      <c r="D1013" s="83">
        <v>52.22</v>
      </c>
      <c r="E1013" s="81">
        <v>1096.6199999999999</v>
      </c>
      <c r="F1013" s="84" t="s">
        <v>21</v>
      </c>
      <c r="H1013" s="52"/>
    </row>
    <row r="1014" spans="1:8">
      <c r="A1014" s="76">
        <v>43417</v>
      </c>
      <c r="B1014" s="77">
        <v>0.38866898148148149</v>
      </c>
      <c r="C1014" s="82">
        <v>380</v>
      </c>
      <c r="D1014" s="83">
        <v>52.26</v>
      </c>
      <c r="E1014" s="81">
        <v>19858.8</v>
      </c>
      <c r="F1014" s="84" t="s">
        <v>21</v>
      </c>
      <c r="H1014" s="52"/>
    </row>
    <row r="1015" spans="1:8">
      <c r="A1015" s="76">
        <v>43417</v>
      </c>
      <c r="B1015" s="77">
        <v>0.38866898148148149</v>
      </c>
      <c r="C1015" s="82">
        <v>125</v>
      </c>
      <c r="D1015" s="83">
        <v>52.26</v>
      </c>
      <c r="E1015" s="81">
        <v>6532.5</v>
      </c>
      <c r="F1015" s="84" t="s">
        <v>21</v>
      </c>
      <c r="H1015" s="52"/>
    </row>
    <row r="1016" spans="1:8">
      <c r="A1016" s="76">
        <v>43417</v>
      </c>
      <c r="B1016" s="77">
        <v>0.38866898148148149</v>
      </c>
      <c r="C1016" s="82">
        <v>195</v>
      </c>
      <c r="D1016" s="83">
        <v>52.26</v>
      </c>
      <c r="E1016" s="81">
        <v>10190.699999999999</v>
      </c>
      <c r="F1016" s="84" t="s">
        <v>21</v>
      </c>
      <c r="H1016" s="52"/>
    </row>
    <row r="1017" spans="1:8">
      <c r="A1017" s="76">
        <v>43417</v>
      </c>
      <c r="B1017" s="77">
        <v>0.390625</v>
      </c>
      <c r="C1017" s="82">
        <v>27</v>
      </c>
      <c r="D1017" s="83">
        <v>52.36</v>
      </c>
      <c r="E1017" s="81">
        <v>1413.72</v>
      </c>
      <c r="F1017" s="84" t="s">
        <v>21</v>
      </c>
      <c r="H1017" s="52"/>
    </row>
    <row r="1018" spans="1:8">
      <c r="A1018" s="76">
        <v>43417</v>
      </c>
      <c r="B1018" s="77">
        <v>0.390625</v>
      </c>
      <c r="C1018" s="82">
        <v>300</v>
      </c>
      <c r="D1018" s="83">
        <v>52.36</v>
      </c>
      <c r="E1018" s="81">
        <v>15708</v>
      </c>
      <c r="F1018" s="84" t="s">
        <v>21</v>
      </c>
      <c r="H1018" s="52"/>
    </row>
    <row r="1019" spans="1:8">
      <c r="A1019" s="76">
        <v>43417</v>
      </c>
      <c r="B1019" s="77">
        <v>0.390625</v>
      </c>
      <c r="C1019" s="82">
        <v>224</v>
      </c>
      <c r="D1019" s="83">
        <v>52.36</v>
      </c>
      <c r="E1019" s="81">
        <v>11728.64</v>
      </c>
      <c r="F1019" s="84" t="s">
        <v>21</v>
      </c>
      <c r="H1019" s="52"/>
    </row>
    <row r="1020" spans="1:8">
      <c r="A1020" s="76">
        <v>43417</v>
      </c>
      <c r="B1020" s="77">
        <v>0.39217592592592593</v>
      </c>
      <c r="C1020" s="82">
        <v>60</v>
      </c>
      <c r="D1020" s="83">
        <v>52.32</v>
      </c>
      <c r="E1020" s="81">
        <v>3139.2</v>
      </c>
      <c r="F1020" s="84" t="s">
        <v>21</v>
      </c>
      <c r="H1020" s="52"/>
    </row>
    <row r="1021" spans="1:8">
      <c r="A1021" s="76">
        <v>43417</v>
      </c>
      <c r="B1021" s="77">
        <v>0.39449074074074075</v>
      </c>
      <c r="C1021" s="82">
        <v>204</v>
      </c>
      <c r="D1021" s="83">
        <v>52.26</v>
      </c>
      <c r="E1021" s="81">
        <v>10661.039999999999</v>
      </c>
      <c r="F1021" s="84" t="s">
        <v>21</v>
      </c>
      <c r="H1021" s="52"/>
    </row>
    <row r="1022" spans="1:8">
      <c r="A1022" s="76">
        <v>43417</v>
      </c>
      <c r="B1022" s="77">
        <v>0.39623842592592595</v>
      </c>
      <c r="C1022" s="82">
        <v>204</v>
      </c>
      <c r="D1022" s="83">
        <v>52.28</v>
      </c>
      <c r="E1022" s="81">
        <v>10665.12</v>
      </c>
      <c r="F1022" s="84" t="s">
        <v>21</v>
      </c>
      <c r="H1022" s="52"/>
    </row>
    <row r="1023" spans="1:8">
      <c r="A1023" s="76">
        <v>43417</v>
      </c>
      <c r="B1023" s="77">
        <v>0.39623842592592595</v>
      </c>
      <c r="C1023" s="82">
        <v>72</v>
      </c>
      <c r="D1023" s="83">
        <v>52.28</v>
      </c>
      <c r="E1023" s="81">
        <v>3764.16</v>
      </c>
      <c r="F1023" s="84" t="s">
        <v>21</v>
      </c>
      <c r="H1023" s="52"/>
    </row>
    <row r="1024" spans="1:8">
      <c r="A1024" s="76">
        <v>43417</v>
      </c>
      <c r="B1024" s="77">
        <v>0.39741898148148147</v>
      </c>
      <c r="C1024" s="82">
        <v>562</v>
      </c>
      <c r="D1024" s="83">
        <v>52.32</v>
      </c>
      <c r="E1024" s="81">
        <v>29403.84</v>
      </c>
      <c r="F1024" s="84" t="s">
        <v>21</v>
      </c>
      <c r="H1024" s="52"/>
    </row>
    <row r="1025" spans="1:8">
      <c r="A1025" s="76">
        <v>43417</v>
      </c>
      <c r="B1025" s="77">
        <v>0.39891203703703698</v>
      </c>
      <c r="C1025" s="82">
        <v>118</v>
      </c>
      <c r="D1025" s="83">
        <v>52.3</v>
      </c>
      <c r="E1025" s="81">
        <v>6171.4</v>
      </c>
      <c r="F1025" s="84" t="s">
        <v>21</v>
      </c>
      <c r="H1025" s="52"/>
    </row>
    <row r="1026" spans="1:8">
      <c r="A1026" s="76">
        <v>43417</v>
      </c>
      <c r="B1026" s="77">
        <v>0.3999537037037037</v>
      </c>
      <c r="C1026" s="82">
        <v>111</v>
      </c>
      <c r="D1026" s="83">
        <v>52.28</v>
      </c>
      <c r="E1026" s="81">
        <v>5803.08</v>
      </c>
      <c r="F1026" s="84" t="s">
        <v>21</v>
      </c>
      <c r="H1026" s="52"/>
    </row>
    <row r="1027" spans="1:8">
      <c r="A1027" s="76">
        <v>43417</v>
      </c>
      <c r="B1027" s="77">
        <v>0.4004050925925926</v>
      </c>
      <c r="C1027" s="82">
        <v>47</v>
      </c>
      <c r="D1027" s="83">
        <v>52.22</v>
      </c>
      <c r="E1027" s="81">
        <v>2454.34</v>
      </c>
      <c r="F1027" s="84" t="s">
        <v>21</v>
      </c>
      <c r="H1027" s="52"/>
    </row>
    <row r="1028" spans="1:8">
      <c r="A1028" s="76">
        <v>43417</v>
      </c>
      <c r="B1028" s="77">
        <v>0.4004050925925926</v>
      </c>
      <c r="C1028" s="82">
        <v>87</v>
      </c>
      <c r="D1028" s="83">
        <v>52.22</v>
      </c>
      <c r="E1028" s="81">
        <v>4543.1400000000003</v>
      </c>
      <c r="F1028" s="84" t="s">
        <v>21</v>
      </c>
      <c r="H1028" s="52"/>
    </row>
    <row r="1029" spans="1:8">
      <c r="A1029" s="76">
        <v>43417</v>
      </c>
      <c r="B1029" s="77">
        <v>0.40209490740740739</v>
      </c>
      <c r="C1029" s="82">
        <v>67</v>
      </c>
      <c r="D1029" s="83">
        <v>52.18</v>
      </c>
      <c r="E1029" s="81">
        <v>3496.06</v>
      </c>
      <c r="F1029" s="84" t="s">
        <v>21</v>
      </c>
      <c r="H1029" s="52"/>
    </row>
    <row r="1030" spans="1:8">
      <c r="A1030" s="76">
        <v>43417</v>
      </c>
      <c r="B1030" s="77">
        <v>0.40560185185185182</v>
      </c>
      <c r="C1030" s="82">
        <v>498</v>
      </c>
      <c r="D1030" s="83">
        <v>52.18</v>
      </c>
      <c r="E1030" s="81">
        <v>25985.64</v>
      </c>
      <c r="F1030" s="84" t="s">
        <v>21</v>
      </c>
      <c r="H1030" s="52"/>
    </row>
    <row r="1031" spans="1:8">
      <c r="A1031" s="76">
        <v>43417</v>
      </c>
      <c r="B1031" s="77">
        <v>0.40560185185185182</v>
      </c>
      <c r="C1031" s="82">
        <v>72</v>
      </c>
      <c r="D1031" s="83">
        <v>52.18</v>
      </c>
      <c r="E1031" s="81">
        <v>3756.96</v>
      </c>
      <c r="F1031" s="84" t="s">
        <v>21</v>
      </c>
      <c r="H1031" s="52"/>
    </row>
    <row r="1032" spans="1:8">
      <c r="A1032" s="76">
        <v>43417</v>
      </c>
      <c r="B1032" s="77">
        <v>0.40765046296296298</v>
      </c>
      <c r="C1032" s="82">
        <v>289</v>
      </c>
      <c r="D1032" s="83">
        <v>52.18</v>
      </c>
      <c r="E1032" s="81">
        <v>15080.02</v>
      </c>
      <c r="F1032" s="84" t="s">
        <v>21</v>
      </c>
      <c r="H1032" s="52"/>
    </row>
    <row r="1033" spans="1:8">
      <c r="A1033" s="76">
        <v>43417</v>
      </c>
      <c r="B1033" s="77">
        <v>0.40765046296296298</v>
      </c>
      <c r="C1033" s="82">
        <v>24</v>
      </c>
      <c r="D1033" s="83">
        <v>52.18</v>
      </c>
      <c r="E1033" s="81">
        <v>1252.32</v>
      </c>
      <c r="F1033" s="84" t="s">
        <v>21</v>
      </c>
      <c r="H1033" s="52"/>
    </row>
    <row r="1034" spans="1:8">
      <c r="A1034" s="76">
        <v>43417</v>
      </c>
      <c r="B1034" s="77">
        <v>0.40828703703703706</v>
      </c>
      <c r="C1034" s="82">
        <v>178</v>
      </c>
      <c r="D1034" s="83">
        <v>52.14</v>
      </c>
      <c r="E1034" s="81">
        <v>9280.92</v>
      </c>
      <c r="F1034" s="84" t="s">
        <v>21</v>
      </c>
      <c r="H1034" s="52"/>
    </row>
    <row r="1035" spans="1:8">
      <c r="A1035" s="76">
        <v>43417</v>
      </c>
      <c r="B1035" s="77">
        <v>0.41064814814814815</v>
      </c>
      <c r="C1035" s="82">
        <v>188</v>
      </c>
      <c r="D1035" s="83">
        <v>52.1</v>
      </c>
      <c r="E1035" s="81">
        <v>9794.8000000000011</v>
      </c>
      <c r="F1035" s="84" t="s">
        <v>21</v>
      </c>
      <c r="H1035" s="52"/>
    </row>
    <row r="1036" spans="1:8">
      <c r="A1036" s="76">
        <v>43417</v>
      </c>
      <c r="B1036" s="77">
        <v>0.41417824074074078</v>
      </c>
      <c r="C1036" s="82">
        <v>601</v>
      </c>
      <c r="D1036" s="83">
        <v>52.12</v>
      </c>
      <c r="E1036" s="81">
        <v>31324.12</v>
      </c>
      <c r="F1036" s="84" t="s">
        <v>21</v>
      </c>
      <c r="H1036" s="52"/>
    </row>
    <row r="1037" spans="1:8">
      <c r="A1037" s="76">
        <v>43417</v>
      </c>
      <c r="B1037" s="77">
        <v>0.42034722222222221</v>
      </c>
      <c r="C1037" s="82">
        <v>318</v>
      </c>
      <c r="D1037" s="83">
        <v>52.24</v>
      </c>
      <c r="E1037" s="81">
        <v>16612.32</v>
      </c>
      <c r="F1037" s="84" t="s">
        <v>21</v>
      </c>
      <c r="H1037" s="52"/>
    </row>
    <row r="1038" spans="1:8">
      <c r="A1038" s="76">
        <v>43417</v>
      </c>
      <c r="B1038" s="77">
        <v>0.42034722222222221</v>
      </c>
      <c r="C1038" s="82">
        <v>491</v>
      </c>
      <c r="D1038" s="83">
        <v>52.24</v>
      </c>
      <c r="E1038" s="81">
        <v>25649.84</v>
      </c>
      <c r="F1038" s="84" t="s">
        <v>21</v>
      </c>
      <c r="H1038" s="52"/>
    </row>
    <row r="1039" spans="1:8">
      <c r="A1039" s="76">
        <v>43417</v>
      </c>
      <c r="B1039" s="77">
        <v>0.42093749999999996</v>
      </c>
      <c r="C1039" s="82">
        <v>329</v>
      </c>
      <c r="D1039" s="83">
        <v>52.18</v>
      </c>
      <c r="E1039" s="81">
        <v>17167.22</v>
      </c>
      <c r="F1039" s="84" t="s">
        <v>21</v>
      </c>
      <c r="H1039" s="52"/>
    </row>
    <row r="1040" spans="1:8">
      <c r="A1040" s="76">
        <v>43417</v>
      </c>
      <c r="B1040" s="77">
        <v>0.42093749999999996</v>
      </c>
      <c r="C1040" s="82">
        <v>64</v>
      </c>
      <c r="D1040" s="83">
        <v>52.18</v>
      </c>
      <c r="E1040" s="81">
        <v>3339.52</v>
      </c>
      <c r="F1040" s="84" t="s">
        <v>21</v>
      </c>
      <c r="H1040" s="52"/>
    </row>
    <row r="1041" spans="1:8">
      <c r="A1041" s="76">
        <v>43417</v>
      </c>
      <c r="B1041" s="77">
        <v>0.42179398148148151</v>
      </c>
      <c r="C1041" s="82">
        <v>105</v>
      </c>
      <c r="D1041" s="83">
        <v>52.14</v>
      </c>
      <c r="E1041" s="81">
        <v>5474.7</v>
      </c>
      <c r="F1041" s="84" t="s">
        <v>21</v>
      </c>
      <c r="H1041" s="52"/>
    </row>
    <row r="1042" spans="1:8">
      <c r="A1042" s="76">
        <v>43417</v>
      </c>
      <c r="B1042" s="77">
        <v>0.42400462962962965</v>
      </c>
      <c r="C1042" s="82">
        <v>206</v>
      </c>
      <c r="D1042" s="83">
        <v>52.16</v>
      </c>
      <c r="E1042" s="81">
        <v>10744.96</v>
      </c>
      <c r="F1042" s="84" t="s">
        <v>21</v>
      </c>
      <c r="H1042" s="52"/>
    </row>
    <row r="1043" spans="1:8">
      <c r="A1043" s="76">
        <v>43417</v>
      </c>
      <c r="B1043" s="77">
        <v>0.43106481481481485</v>
      </c>
      <c r="C1043" s="82">
        <v>74</v>
      </c>
      <c r="D1043" s="83">
        <v>52.14</v>
      </c>
      <c r="E1043" s="81">
        <v>3858.36</v>
      </c>
      <c r="F1043" s="84" t="s">
        <v>21</v>
      </c>
      <c r="H1043" s="52"/>
    </row>
    <row r="1044" spans="1:8">
      <c r="A1044" s="76">
        <v>43417</v>
      </c>
      <c r="B1044" s="77">
        <v>0.4312037037037037</v>
      </c>
      <c r="C1044" s="82">
        <v>62</v>
      </c>
      <c r="D1044" s="83">
        <v>52.12</v>
      </c>
      <c r="E1044" s="81">
        <v>3231.44</v>
      </c>
      <c r="F1044" s="84" t="s">
        <v>21</v>
      </c>
      <c r="H1044" s="52"/>
    </row>
    <row r="1045" spans="1:8">
      <c r="A1045" s="76">
        <v>43417</v>
      </c>
      <c r="B1045" s="77">
        <v>0.43168981481481478</v>
      </c>
      <c r="C1045" s="82">
        <v>15</v>
      </c>
      <c r="D1045" s="83">
        <v>52.12</v>
      </c>
      <c r="E1045" s="81">
        <v>781.8</v>
      </c>
      <c r="F1045" s="84" t="s">
        <v>21</v>
      </c>
      <c r="H1045" s="52"/>
    </row>
    <row r="1046" spans="1:8">
      <c r="A1046" s="76">
        <v>43417</v>
      </c>
      <c r="B1046" s="77">
        <v>0.43291666666666667</v>
      </c>
      <c r="C1046" s="82">
        <v>79</v>
      </c>
      <c r="D1046" s="83">
        <v>52.12</v>
      </c>
      <c r="E1046" s="81">
        <v>4117.4799999999996</v>
      </c>
      <c r="F1046" s="84" t="s">
        <v>21</v>
      </c>
      <c r="H1046" s="52"/>
    </row>
    <row r="1047" spans="1:8">
      <c r="A1047" s="76">
        <v>43417</v>
      </c>
      <c r="B1047" s="77">
        <v>0.43421296296296297</v>
      </c>
      <c r="C1047" s="82">
        <v>66</v>
      </c>
      <c r="D1047" s="83">
        <v>52.12</v>
      </c>
      <c r="E1047" s="81">
        <v>3439.9199999999996</v>
      </c>
      <c r="F1047" s="84" t="s">
        <v>21</v>
      </c>
      <c r="H1047" s="52"/>
    </row>
    <row r="1048" spans="1:8">
      <c r="A1048" s="76">
        <v>43417</v>
      </c>
      <c r="B1048" s="77">
        <v>0.4342361111111111</v>
      </c>
      <c r="C1048" s="82">
        <v>62</v>
      </c>
      <c r="D1048" s="83">
        <v>52.12</v>
      </c>
      <c r="E1048" s="81">
        <v>3231.44</v>
      </c>
      <c r="F1048" s="84" t="s">
        <v>21</v>
      </c>
      <c r="H1048" s="52"/>
    </row>
    <row r="1049" spans="1:8">
      <c r="A1049" s="76">
        <v>43417</v>
      </c>
      <c r="B1049" s="77">
        <v>0.43425925925925929</v>
      </c>
      <c r="C1049" s="82">
        <v>82</v>
      </c>
      <c r="D1049" s="83">
        <v>52.12</v>
      </c>
      <c r="E1049" s="81">
        <v>4273.84</v>
      </c>
      <c r="F1049" s="84" t="s">
        <v>21</v>
      </c>
      <c r="H1049" s="52"/>
    </row>
    <row r="1050" spans="1:8">
      <c r="A1050" s="76">
        <v>43417</v>
      </c>
      <c r="B1050" s="77">
        <v>0.43428240740740742</v>
      </c>
      <c r="C1050" s="82">
        <v>78</v>
      </c>
      <c r="D1050" s="83">
        <v>52.12</v>
      </c>
      <c r="E1050" s="81">
        <v>4065.3599999999997</v>
      </c>
      <c r="F1050" s="84" t="s">
        <v>21</v>
      </c>
      <c r="H1050" s="52"/>
    </row>
    <row r="1051" spans="1:8">
      <c r="A1051" s="76">
        <v>43417</v>
      </c>
      <c r="B1051" s="77">
        <v>0.43430555555555556</v>
      </c>
      <c r="C1051" s="82">
        <v>69</v>
      </c>
      <c r="D1051" s="83">
        <v>52.12</v>
      </c>
      <c r="E1051" s="81">
        <v>3596.2799999999997</v>
      </c>
      <c r="F1051" s="84" t="s">
        <v>21</v>
      </c>
      <c r="H1051" s="52"/>
    </row>
    <row r="1052" spans="1:8">
      <c r="A1052" s="76">
        <v>43417</v>
      </c>
      <c r="B1052" s="77">
        <v>0.43447916666666669</v>
      </c>
      <c r="C1052" s="82">
        <v>828</v>
      </c>
      <c r="D1052" s="83">
        <v>52.1</v>
      </c>
      <c r="E1052" s="81">
        <v>43138.8</v>
      </c>
      <c r="F1052" s="84" t="s">
        <v>21</v>
      </c>
      <c r="H1052" s="52"/>
    </row>
    <row r="1053" spans="1:8">
      <c r="A1053" s="76">
        <v>43417</v>
      </c>
      <c r="B1053" s="77">
        <v>0.43547453703703703</v>
      </c>
      <c r="C1053" s="82">
        <v>313</v>
      </c>
      <c r="D1053" s="83">
        <v>52.06</v>
      </c>
      <c r="E1053" s="81">
        <v>16294.78</v>
      </c>
      <c r="F1053" s="84" t="s">
        <v>21</v>
      </c>
      <c r="H1053" s="52"/>
    </row>
    <row r="1054" spans="1:8">
      <c r="A1054" s="76">
        <v>43417</v>
      </c>
      <c r="B1054" s="77">
        <v>0.43922453703703707</v>
      </c>
      <c r="C1054" s="82">
        <v>24</v>
      </c>
      <c r="D1054" s="83">
        <v>52.08</v>
      </c>
      <c r="E1054" s="81">
        <v>1249.92</v>
      </c>
      <c r="F1054" s="84" t="s">
        <v>21</v>
      </c>
      <c r="H1054" s="52"/>
    </row>
    <row r="1055" spans="1:8">
      <c r="A1055" s="76">
        <v>43417</v>
      </c>
      <c r="B1055" s="77">
        <v>0.43922453703703707</v>
      </c>
      <c r="C1055" s="82">
        <v>187</v>
      </c>
      <c r="D1055" s="83">
        <v>52.08</v>
      </c>
      <c r="E1055" s="81">
        <v>9738.9599999999991</v>
      </c>
      <c r="F1055" s="84" t="s">
        <v>21</v>
      </c>
      <c r="H1055" s="52"/>
    </row>
    <row r="1056" spans="1:8">
      <c r="A1056" s="76">
        <v>43417</v>
      </c>
      <c r="B1056" s="77">
        <v>0.43922453703703707</v>
      </c>
      <c r="C1056" s="82">
        <v>355</v>
      </c>
      <c r="D1056" s="83">
        <v>52.08</v>
      </c>
      <c r="E1056" s="81">
        <v>18488.399999999998</v>
      </c>
      <c r="F1056" s="84" t="s">
        <v>21</v>
      </c>
      <c r="H1056" s="52"/>
    </row>
    <row r="1057" spans="1:8">
      <c r="A1057" s="76">
        <v>43417</v>
      </c>
      <c r="B1057" s="77">
        <v>0.44033564814814818</v>
      </c>
      <c r="C1057" s="82">
        <v>257</v>
      </c>
      <c r="D1057" s="83">
        <v>52.06</v>
      </c>
      <c r="E1057" s="81">
        <v>13379.42</v>
      </c>
      <c r="F1057" s="84" t="s">
        <v>21</v>
      </c>
      <c r="H1057" s="52"/>
    </row>
    <row r="1058" spans="1:8">
      <c r="A1058" s="76">
        <v>43417</v>
      </c>
      <c r="B1058" s="77">
        <v>0.44033564814814818</v>
      </c>
      <c r="C1058" s="82">
        <v>5</v>
      </c>
      <c r="D1058" s="83">
        <v>52.06</v>
      </c>
      <c r="E1058" s="81">
        <v>260.3</v>
      </c>
      <c r="F1058" s="84" t="s">
        <v>21</v>
      </c>
      <c r="H1058" s="52"/>
    </row>
    <row r="1059" spans="1:8">
      <c r="A1059" s="76">
        <v>43417</v>
      </c>
      <c r="B1059" s="77">
        <v>0.44474537037037037</v>
      </c>
      <c r="C1059" s="82">
        <v>376</v>
      </c>
      <c r="D1059" s="83">
        <v>52.08</v>
      </c>
      <c r="E1059" s="81">
        <v>19582.079999999998</v>
      </c>
      <c r="F1059" s="84" t="s">
        <v>21</v>
      </c>
      <c r="H1059" s="52"/>
    </row>
    <row r="1060" spans="1:8">
      <c r="A1060" s="76">
        <v>43417</v>
      </c>
      <c r="B1060" s="77">
        <v>0.4500231481481482</v>
      </c>
      <c r="C1060" s="82">
        <v>62</v>
      </c>
      <c r="D1060" s="83">
        <v>52.06</v>
      </c>
      <c r="E1060" s="81">
        <v>3227.7200000000003</v>
      </c>
      <c r="F1060" s="84" t="s">
        <v>21</v>
      </c>
      <c r="H1060" s="52"/>
    </row>
    <row r="1061" spans="1:8">
      <c r="A1061" s="76">
        <v>43417</v>
      </c>
      <c r="B1061" s="77">
        <v>0.45004629629629633</v>
      </c>
      <c r="C1061" s="82">
        <v>200</v>
      </c>
      <c r="D1061" s="83">
        <v>52.06</v>
      </c>
      <c r="E1061" s="81">
        <v>10412</v>
      </c>
      <c r="F1061" s="84" t="s">
        <v>21</v>
      </c>
      <c r="H1061" s="52"/>
    </row>
    <row r="1062" spans="1:8">
      <c r="A1062" s="76">
        <v>43417</v>
      </c>
      <c r="B1062" s="77">
        <v>0.45072916666666668</v>
      </c>
      <c r="C1062" s="82">
        <v>63</v>
      </c>
      <c r="D1062" s="83">
        <v>52.06</v>
      </c>
      <c r="E1062" s="81">
        <v>3279.78</v>
      </c>
      <c r="F1062" s="84" t="s">
        <v>21</v>
      </c>
      <c r="H1062" s="52"/>
    </row>
    <row r="1063" spans="1:8">
      <c r="A1063" s="76">
        <v>43417</v>
      </c>
      <c r="B1063" s="77">
        <v>0.45072916666666668</v>
      </c>
      <c r="C1063" s="82">
        <v>249</v>
      </c>
      <c r="D1063" s="83">
        <v>52.06</v>
      </c>
      <c r="E1063" s="81">
        <v>12962.94</v>
      </c>
      <c r="F1063" s="84" t="s">
        <v>21</v>
      </c>
      <c r="H1063" s="52"/>
    </row>
    <row r="1064" spans="1:8">
      <c r="A1064" s="76">
        <v>43417</v>
      </c>
      <c r="B1064" s="77">
        <v>0.45072916666666668</v>
      </c>
      <c r="C1064" s="82">
        <v>29</v>
      </c>
      <c r="D1064" s="83">
        <v>52.06</v>
      </c>
      <c r="E1064" s="81">
        <v>1509.74</v>
      </c>
      <c r="F1064" s="84" t="s">
        <v>21</v>
      </c>
      <c r="H1064" s="52"/>
    </row>
    <row r="1065" spans="1:8">
      <c r="A1065" s="76">
        <v>43417</v>
      </c>
      <c r="B1065" s="77">
        <v>0.45072916666666668</v>
      </c>
      <c r="C1065" s="82">
        <v>195</v>
      </c>
      <c r="D1065" s="83">
        <v>52.06</v>
      </c>
      <c r="E1065" s="81">
        <v>10151.700000000001</v>
      </c>
      <c r="F1065" s="84" t="s">
        <v>21</v>
      </c>
      <c r="H1065" s="52"/>
    </row>
    <row r="1066" spans="1:8">
      <c r="A1066" s="76">
        <v>43417</v>
      </c>
      <c r="B1066" s="77">
        <v>0.4521296296296296</v>
      </c>
      <c r="C1066" s="82">
        <v>181</v>
      </c>
      <c r="D1066" s="83">
        <v>52.06</v>
      </c>
      <c r="E1066" s="81">
        <v>9422.86</v>
      </c>
      <c r="F1066" s="84" t="s">
        <v>21</v>
      </c>
      <c r="H1066" s="52"/>
    </row>
    <row r="1067" spans="1:8">
      <c r="A1067" s="76">
        <v>43417</v>
      </c>
      <c r="B1067" s="77">
        <v>0.45223379629629629</v>
      </c>
      <c r="C1067" s="82">
        <v>4</v>
      </c>
      <c r="D1067" s="83">
        <v>52.06</v>
      </c>
      <c r="E1067" s="81">
        <v>208.24</v>
      </c>
      <c r="F1067" s="84" t="s">
        <v>21</v>
      </c>
      <c r="H1067" s="52"/>
    </row>
    <row r="1068" spans="1:8">
      <c r="A1068" s="76">
        <v>43417</v>
      </c>
      <c r="B1068" s="77">
        <v>0.4529050925925926</v>
      </c>
      <c r="C1068" s="82">
        <v>105</v>
      </c>
      <c r="D1068" s="83">
        <v>52.06</v>
      </c>
      <c r="E1068" s="81">
        <v>5466.3</v>
      </c>
      <c r="F1068" s="84" t="s">
        <v>21</v>
      </c>
      <c r="H1068" s="52"/>
    </row>
    <row r="1069" spans="1:8">
      <c r="A1069" s="76">
        <v>43417</v>
      </c>
      <c r="B1069" s="77">
        <v>0.45568287037037036</v>
      </c>
      <c r="C1069" s="82">
        <v>150</v>
      </c>
      <c r="D1069" s="83">
        <v>52.04</v>
      </c>
      <c r="E1069" s="81">
        <v>7806</v>
      </c>
      <c r="F1069" s="84" t="s">
        <v>21</v>
      </c>
      <c r="H1069" s="52"/>
    </row>
    <row r="1070" spans="1:8">
      <c r="A1070" s="76">
        <v>43417</v>
      </c>
      <c r="B1070" s="77">
        <v>0.45568287037037036</v>
      </c>
      <c r="C1070" s="82">
        <v>100</v>
      </c>
      <c r="D1070" s="83">
        <v>52.04</v>
      </c>
      <c r="E1070" s="81">
        <v>5204</v>
      </c>
      <c r="F1070" s="84" t="s">
        <v>21</v>
      </c>
      <c r="H1070" s="52"/>
    </row>
    <row r="1071" spans="1:8">
      <c r="A1071" s="76">
        <v>43417</v>
      </c>
      <c r="B1071" s="77">
        <v>0.45568287037037036</v>
      </c>
      <c r="C1071" s="82">
        <v>15</v>
      </c>
      <c r="D1071" s="83">
        <v>52.04</v>
      </c>
      <c r="E1071" s="81">
        <v>780.6</v>
      </c>
      <c r="F1071" s="84" t="s">
        <v>21</v>
      </c>
      <c r="H1071" s="52"/>
    </row>
    <row r="1072" spans="1:8">
      <c r="A1072" s="76">
        <v>43417</v>
      </c>
      <c r="B1072" s="77">
        <v>0.45568287037037036</v>
      </c>
      <c r="C1072" s="82">
        <v>21</v>
      </c>
      <c r="D1072" s="83">
        <v>52.04</v>
      </c>
      <c r="E1072" s="81">
        <v>1092.8399999999999</v>
      </c>
      <c r="F1072" s="84" t="s">
        <v>21</v>
      </c>
      <c r="H1072" s="52"/>
    </row>
    <row r="1073" spans="1:8">
      <c r="A1073" s="76">
        <v>43417</v>
      </c>
      <c r="B1073" s="77">
        <v>0.45630787037037041</v>
      </c>
      <c r="C1073" s="82">
        <v>102</v>
      </c>
      <c r="D1073" s="83">
        <v>52.02</v>
      </c>
      <c r="E1073" s="81">
        <v>5306.04</v>
      </c>
      <c r="F1073" s="84" t="s">
        <v>21</v>
      </c>
      <c r="H1073" s="52"/>
    </row>
    <row r="1074" spans="1:8">
      <c r="A1074" s="76">
        <v>43417</v>
      </c>
      <c r="B1074" s="77">
        <v>0.45746527777777773</v>
      </c>
      <c r="C1074" s="82">
        <v>153</v>
      </c>
      <c r="D1074" s="83">
        <v>52.04</v>
      </c>
      <c r="E1074" s="81">
        <v>7962.12</v>
      </c>
      <c r="F1074" s="84" t="s">
        <v>21</v>
      </c>
      <c r="H1074" s="52"/>
    </row>
    <row r="1075" spans="1:8">
      <c r="A1075" s="76">
        <v>43417</v>
      </c>
      <c r="B1075" s="77">
        <v>0.45781250000000001</v>
      </c>
      <c r="C1075" s="82">
        <v>265</v>
      </c>
      <c r="D1075" s="83">
        <v>52.02</v>
      </c>
      <c r="E1075" s="81">
        <v>13785.300000000001</v>
      </c>
      <c r="F1075" s="84" t="s">
        <v>21</v>
      </c>
      <c r="H1075" s="52"/>
    </row>
    <row r="1076" spans="1:8">
      <c r="A1076" s="76">
        <v>43417</v>
      </c>
      <c r="B1076" s="77">
        <v>0.45781250000000001</v>
      </c>
      <c r="C1076" s="82">
        <v>44</v>
      </c>
      <c r="D1076" s="83">
        <v>52.02</v>
      </c>
      <c r="E1076" s="81">
        <v>2288.88</v>
      </c>
      <c r="F1076" s="84" t="s">
        <v>21</v>
      </c>
      <c r="H1076" s="52"/>
    </row>
    <row r="1077" spans="1:8">
      <c r="A1077" s="76">
        <v>43417</v>
      </c>
      <c r="B1077" s="77">
        <v>0.45781250000000001</v>
      </c>
      <c r="C1077" s="82">
        <v>1</v>
      </c>
      <c r="D1077" s="83">
        <v>52.02</v>
      </c>
      <c r="E1077" s="81">
        <v>52.02</v>
      </c>
      <c r="F1077" s="84" t="s">
        <v>21</v>
      </c>
      <c r="H1077" s="52"/>
    </row>
    <row r="1078" spans="1:8">
      <c r="A1078" s="76">
        <v>43417</v>
      </c>
      <c r="B1078" s="77">
        <v>0.46226851851851852</v>
      </c>
      <c r="C1078" s="82">
        <v>496</v>
      </c>
      <c r="D1078" s="83">
        <v>52</v>
      </c>
      <c r="E1078" s="81">
        <v>25792</v>
      </c>
      <c r="F1078" s="84" t="s">
        <v>21</v>
      </c>
      <c r="H1078" s="52"/>
    </row>
    <row r="1079" spans="1:8">
      <c r="A1079" s="76">
        <v>43417</v>
      </c>
      <c r="B1079" s="77">
        <v>0.4651851851851852</v>
      </c>
      <c r="C1079" s="82">
        <v>205</v>
      </c>
      <c r="D1079" s="83">
        <v>51.96</v>
      </c>
      <c r="E1079" s="81">
        <v>10651.8</v>
      </c>
      <c r="F1079" s="84" t="s">
        <v>21</v>
      </c>
      <c r="H1079" s="52"/>
    </row>
    <row r="1080" spans="1:8">
      <c r="A1080" s="76">
        <v>43417</v>
      </c>
      <c r="B1080" s="77">
        <v>0.4651851851851852</v>
      </c>
      <c r="C1080" s="82">
        <v>36</v>
      </c>
      <c r="D1080" s="83">
        <v>51.96</v>
      </c>
      <c r="E1080" s="81">
        <v>1870.56</v>
      </c>
      <c r="F1080" s="84" t="s">
        <v>21</v>
      </c>
      <c r="H1080" s="52"/>
    </row>
    <row r="1081" spans="1:8">
      <c r="A1081" s="76">
        <v>43417</v>
      </c>
      <c r="B1081" s="77">
        <v>0.46593749999999995</v>
      </c>
      <c r="C1081" s="82">
        <v>56</v>
      </c>
      <c r="D1081" s="83">
        <v>51.94</v>
      </c>
      <c r="E1081" s="81">
        <v>2908.64</v>
      </c>
      <c r="F1081" s="84" t="s">
        <v>21</v>
      </c>
      <c r="H1081" s="52"/>
    </row>
    <row r="1082" spans="1:8">
      <c r="A1082" s="76">
        <v>43417</v>
      </c>
      <c r="B1082" s="77">
        <v>0.46649305555555554</v>
      </c>
      <c r="C1082" s="82">
        <v>112</v>
      </c>
      <c r="D1082" s="83">
        <v>51.94</v>
      </c>
      <c r="E1082" s="81">
        <v>5817.28</v>
      </c>
      <c r="F1082" s="84" t="s">
        <v>21</v>
      </c>
      <c r="H1082" s="52"/>
    </row>
    <row r="1083" spans="1:8">
      <c r="A1083" s="76">
        <v>43417</v>
      </c>
      <c r="B1083" s="77">
        <v>0.46802083333333333</v>
      </c>
      <c r="C1083" s="82">
        <v>153</v>
      </c>
      <c r="D1083" s="83">
        <v>51.94</v>
      </c>
      <c r="E1083" s="81">
        <v>7946.82</v>
      </c>
      <c r="F1083" s="84" t="s">
        <v>21</v>
      </c>
      <c r="H1083" s="52"/>
    </row>
    <row r="1084" spans="1:8">
      <c r="A1084" s="76">
        <v>43417</v>
      </c>
      <c r="B1084" s="77">
        <v>0.46925925925925926</v>
      </c>
      <c r="C1084" s="82">
        <v>178</v>
      </c>
      <c r="D1084" s="83">
        <v>51.98</v>
      </c>
      <c r="E1084" s="81">
        <v>9252.4399999999987</v>
      </c>
      <c r="F1084" s="84" t="s">
        <v>21</v>
      </c>
      <c r="H1084" s="52"/>
    </row>
    <row r="1085" spans="1:8">
      <c r="A1085" s="76">
        <v>43417</v>
      </c>
      <c r="B1085" s="77">
        <v>0.46951388888888884</v>
      </c>
      <c r="C1085" s="82">
        <v>312</v>
      </c>
      <c r="D1085" s="83">
        <v>51.96</v>
      </c>
      <c r="E1085" s="81">
        <v>16211.52</v>
      </c>
      <c r="F1085" s="84" t="s">
        <v>21</v>
      </c>
      <c r="H1085" s="52"/>
    </row>
    <row r="1086" spans="1:8">
      <c r="A1086" s="76">
        <v>43417</v>
      </c>
      <c r="B1086" s="77">
        <v>0.47474537037037035</v>
      </c>
      <c r="C1086" s="82">
        <v>30</v>
      </c>
      <c r="D1086" s="83">
        <v>52.06</v>
      </c>
      <c r="E1086" s="81">
        <v>1561.8000000000002</v>
      </c>
      <c r="F1086" s="84" t="s">
        <v>21</v>
      </c>
      <c r="H1086" s="52"/>
    </row>
    <row r="1087" spans="1:8">
      <c r="A1087" s="76">
        <v>43417</v>
      </c>
      <c r="B1087" s="77">
        <v>0.47513888888888883</v>
      </c>
      <c r="C1087" s="82">
        <v>115</v>
      </c>
      <c r="D1087" s="83">
        <v>52.04</v>
      </c>
      <c r="E1087" s="81">
        <v>5984.5999999999995</v>
      </c>
      <c r="F1087" s="84" t="s">
        <v>21</v>
      </c>
      <c r="H1087" s="52"/>
    </row>
    <row r="1088" spans="1:8">
      <c r="A1088" s="76">
        <v>43417</v>
      </c>
      <c r="B1088" s="77">
        <v>0.47584490740740737</v>
      </c>
      <c r="C1088" s="82">
        <v>346</v>
      </c>
      <c r="D1088" s="83">
        <v>52.08</v>
      </c>
      <c r="E1088" s="81">
        <v>18019.68</v>
      </c>
      <c r="F1088" s="84" t="s">
        <v>21</v>
      </c>
      <c r="H1088" s="52"/>
    </row>
    <row r="1089" spans="1:8">
      <c r="A1089" s="76">
        <v>43417</v>
      </c>
      <c r="B1089" s="77">
        <v>0.47584490740740737</v>
      </c>
      <c r="C1089" s="82">
        <v>19</v>
      </c>
      <c r="D1089" s="83">
        <v>52.08</v>
      </c>
      <c r="E1089" s="81">
        <v>989.52</v>
      </c>
      <c r="F1089" s="84" t="s">
        <v>21</v>
      </c>
      <c r="H1089" s="52"/>
    </row>
    <row r="1090" spans="1:8">
      <c r="A1090" s="76">
        <v>43417</v>
      </c>
      <c r="B1090" s="77">
        <v>0.47946759259259258</v>
      </c>
      <c r="C1090" s="82">
        <v>29</v>
      </c>
      <c r="D1090" s="83">
        <v>52.08</v>
      </c>
      <c r="E1090" s="81">
        <v>1510.32</v>
      </c>
      <c r="F1090" s="84" t="s">
        <v>21</v>
      </c>
      <c r="H1090" s="52"/>
    </row>
    <row r="1091" spans="1:8">
      <c r="A1091" s="76">
        <v>43417</v>
      </c>
      <c r="B1091" s="77">
        <v>0.47946759259259258</v>
      </c>
      <c r="C1091" s="82">
        <v>415</v>
      </c>
      <c r="D1091" s="83">
        <v>52.08</v>
      </c>
      <c r="E1091" s="81">
        <v>21613.200000000001</v>
      </c>
      <c r="F1091" s="84" t="s">
        <v>21</v>
      </c>
      <c r="H1091" s="52"/>
    </row>
    <row r="1092" spans="1:8">
      <c r="A1092" s="76">
        <v>43417</v>
      </c>
      <c r="B1092" s="77">
        <v>0.48377314814814815</v>
      </c>
      <c r="C1092" s="82">
        <v>9</v>
      </c>
      <c r="D1092" s="83">
        <v>52.04</v>
      </c>
      <c r="E1092" s="81">
        <v>468.36</v>
      </c>
      <c r="F1092" s="84" t="s">
        <v>21</v>
      </c>
      <c r="H1092" s="52"/>
    </row>
    <row r="1093" spans="1:8">
      <c r="A1093" s="76">
        <v>43417</v>
      </c>
      <c r="B1093" s="77">
        <v>0.48379629629629628</v>
      </c>
      <c r="C1093" s="82">
        <v>586</v>
      </c>
      <c r="D1093" s="83">
        <v>52.04</v>
      </c>
      <c r="E1093" s="81">
        <v>30495.439999999999</v>
      </c>
      <c r="F1093" s="84" t="s">
        <v>21</v>
      </c>
      <c r="H1093" s="52"/>
    </row>
    <row r="1094" spans="1:8">
      <c r="A1094" s="76">
        <v>43417</v>
      </c>
      <c r="B1094" s="77">
        <v>0.48571759259259256</v>
      </c>
      <c r="C1094" s="82">
        <v>40</v>
      </c>
      <c r="D1094" s="83">
        <v>52.08</v>
      </c>
      <c r="E1094" s="81">
        <v>2083.1999999999998</v>
      </c>
      <c r="F1094" s="84" t="s">
        <v>21</v>
      </c>
      <c r="H1094" s="52"/>
    </row>
    <row r="1095" spans="1:8">
      <c r="A1095" s="76">
        <v>43417</v>
      </c>
      <c r="B1095" s="77">
        <v>0.48635416666666664</v>
      </c>
      <c r="C1095" s="82">
        <v>36</v>
      </c>
      <c r="D1095" s="83">
        <v>52.06</v>
      </c>
      <c r="E1095" s="81">
        <v>1874.16</v>
      </c>
      <c r="F1095" s="84" t="s">
        <v>21</v>
      </c>
      <c r="H1095" s="52"/>
    </row>
    <row r="1096" spans="1:8">
      <c r="A1096" s="76">
        <v>43417</v>
      </c>
      <c r="B1096" s="77">
        <v>0.48635416666666664</v>
      </c>
      <c r="C1096" s="82">
        <v>65</v>
      </c>
      <c r="D1096" s="83">
        <v>52.06</v>
      </c>
      <c r="E1096" s="81">
        <v>3383.9</v>
      </c>
      <c r="F1096" s="84" t="s">
        <v>21</v>
      </c>
      <c r="H1096" s="52"/>
    </row>
    <row r="1097" spans="1:8">
      <c r="A1097" s="76">
        <v>43417</v>
      </c>
      <c r="B1097" s="77">
        <v>0.48732638888888885</v>
      </c>
      <c r="C1097" s="82">
        <v>97</v>
      </c>
      <c r="D1097" s="83">
        <v>52.04</v>
      </c>
      <c r="E1097" s="81">
        <v>5047.88</v>
      </c>
      <c r="F1097" s="84" t="s">
        <v>21</v>
      </c>
      <c r="H1097" s="52"/>
    </row>
    <row r="1098" spans="1:8">
      <c r="A1098" s="76">
        <v>43417</v>
      </c>
      <c r="B1098" s="77">
        <v>0.48732638888888885</v>
      </c>
      <c r="C1098" s="82">
        <v>100</v>
      </c>
      <c r="D1098" s="83">
        <v>52.04</v>
      </c>
      <c r="E1098" s="81">
        <v>5204</v>
      </c>
      <c r="F1098" s="84" t="s">
        <v>21</v>
      </c>
      <c r="H1098" s="52"/>
    </row>
    <row r="1099" spans="1:8">
      <c r="A1099" s="76">
        <v>43417</v>
      </c>
      <c r="B1099" s="77">
        <v>0.48732638888888885</v>
      </c>
      <c r="C1099" s="82">
        <v>72</v>
      </c>
      <c r="D1099" s="83">
        <v>52.04</v>
      </c>
      <c r="E1099" s="81">
        <v>3746.88</v>
      </c>
      <c r="F1099" s="84" t="s">
        <v>21</v>
      </c>
      <c r="H1099" s="52"/>
    </row>
    <row r="1100" spans="1:8">
      <c r="A1100" s="76">
        <v>43417</v>
      </c>
      <c r="B1100" s="77">
        <v>0.48732638888888885</v>
      </c>
      <c r="C1100" s="82">
        <v>69</v>
      </c>
      <c r="D1100" s="83">
        <v>52.04</v>
      </c>
      <c r="E1100" s="81">
        <v>3590.7599999999998</v>
      </c>
      <c r="F1100" s="84" t="s">
        <v>21</v>
      </c>
      <c r="H1100" s="52"/>
    </row>
    <row r="1101" spans="1:8">
      <c r="A1101" s="76">
        <v>43417</v>
      </c>
      <c r="B1101" s="77">
        <v>0.49004629629629631</v>
      </c>
      <c r="C1101" s="82">
        <v>40</v>
      </c>
      <c r="D1101" s="83">
        <v>52.02</v>
      </c>
      <c r="E1101" s="81">
        <v>2080.8000000000002</v>
      </c>
      <c r="F1101" s="84" t="s">
        <v>21</v>
      </c>
      <c r="H1101" s="52"/>
    </row>
    <row r="1102" spans="1:8">
      <c r="A1102" s="76">
        <v>43417</v>
      </c>
      <c r="B1102" s="77">
        <v>0.49004629629629631</v>
      </c>
      <c r="C1102" s="82">
        <v>92</v>
      </c>
      <c r="D1102" s="83">
        <v>52.02</v>
      </c>
      <c r="E1102" s="81">
        <v>4785.84</v>
      </c>
      <c r="F1102" s="84" t="s">
        <v>21</v>
      </c>
      <c r="H1102" s="52"/>
    </row>
    <row r="1103" spans="1:8">
      <c r="A1103" s="76">
        <v>43417</v>
      </c>
      <c r="B1103" s="77">
        <v>0.49204861111111109</v>
      </c>
      <c r="C1103" s="82">
        <v>217</v>
      </c>
      <c r="D1103" s="83">
        <v>52.04</v>
      </c>
      <c r="E1103" s="81">
        <v>11292.68</v>
      </c>
      <c r="F1103" s="84" t="s">
        <v>21</v>
      </c>
      <c r="H1103" s="52"/>
    </row>
    <row r="1104" spans="1:8">
      <c r="A1104" s="76">
        <v>43417</v>
      </c>
      <c r="B1104" s="77">
        <v>0.49204861111111109</v>
      </c>
      <c r="C1104" s="82">
        <v>9</v>
      </c>
      <c r="D1104" s="83">
        <v>52.04</v>
      </c>
      <c r="E1104" s="81">
        <v>468.36</v>
      </c>
      <c r="F1104" s="84" t="s">
        <v>21</v>
      </c>
      <c r="H1104" s="52"/>
    </row>
    <row r="1105" spans="1:8">
      <c r="A1105" s="76">
        <v>43417</v>
      </c>
      <c r="B1105" s="77">
        <v>0.4924189814814815</v>
      </c>
      <c r="C1105" s="82">
        <v>264</v>
      </c>
      <c r="D1105" s="83">
        <v>52.02</v>
      </c>
      <c r="E1105" s="81">
        <v>13733.28</v>
      </c>
      <c r="F1105" s="84" t="s">
        <v>21</v>
      </c>
      <c r="H1105" s="52"/>
    </row>
    <row r="1106" spans="1:8">
      <c r="A1106" s="76">
        <v>43417</v>
      </c>
      <c r="B1106" s="77">
        <v>0.49508101851851855</v>
      </c>
      <c r="C1106" s="82">
        <v>45</v>
      </c>
      <c r="D1106" s="83">
        <v>52.06</v>
      </c>
      <c r="E1106" s="81">
        <v>2342.7000000000003</v>
      </c>
      <c r="F1106" s="84" t="s">
        <v>21</v>
      </c>
      <c r="H1106" s="52"/>
    </row>
    <row r="1107" spans="1:8">
      <c r="A1107" s="76">
        <v>43417</v>
      </c>
      <c r="B1107" s="77">
        <v>0.49508101851851855</v>
      </c>
      <c r="C1107" s="82">
        <v>21</v>
      </c>
      <c r="D1107" s="83">
        <v>52.06</v>
      </c>
      <c r="E1107" s="81">
        <v>1093.26</v>
      </c>
      <c r="F1107" s="84" t="s">
        <v>21</v>
      </c>
      <c r="H1107" s="52"/>
    </row>
    <row r="1108" spans="1:8">
      <c r="A1108" s="76">
        <v>43417</v>
      </c>
      <c r="B1108" s="77">
        <v>0.49859953703703702</v>
      </c>
      <c r="C1108" s="82">
        <v>136</v>
      </c>
      <c r="D1108" s="83">
        <v>52.1</v>
      </c>
      <c r="E1108" s="81">
        <v>7085.6</v>
      </c>
      <c r="F1108" s="84" t="s">
        <v>21</v>
      </c>
      <c r="H1108" s="52"/>
    </row>
    <row r="1109" spans="1:8">
      <c r="A1109" s="76">
        <v>43417</v>
      </c>
      <c r="B1109" s="77">
        <v>0.49859953703703702</v>
      </c>
      <c r="C1109" s="82">
        <v>228</v>
      </c>
      <c r="D1109" s="83">
        <v>52.1</v>
      </c>
      <c r="E1109" s="81">
        <v>11878.800000000001</v>
      </c>
      <c r="F1109" s="84" t="s">
        <v>21</v>
      </c>
      <c r="H1109" s="52"/>
    </row>
    <row r="1110" spans="1:8">
      <c r="A1110" s="76">
        <v>43417</v>
      </c>
      <c r="B1110" s="77">
        <v>0.49881944444444443</v>
      </c>
      <c r="C1110" s="82">
        <v>69</v>
      </c>
      <c r="D1110" s="83">
        <v>52.08</v>
      </c>
      <c r="E1110" s="81">
        <v>3593.52</v>
      </c>
      <c r="F1110" s="84" t="s">
        <v>21</v>
      </c>
      <c r="H1110" s="52"/>
    </row>
    <row r="1111" spans="1:8">
      <c r="A1111" s="76">
        <v>43417</v>
      </c>
      <c r="B1111" s="77">
        <v>0.50092592592592589</v>
      </c>
      <c r="C1111" s="82">
        <v>181</v>
      </c>
      <c r="D1111" s="83">
        <v>52.1</v>
      </c>
      <c r="E1111" s="81">
        <v>9430.1</v>
      </c>
      <c r="F1111" s="84" t="s">
        <v>21</v>
      </c>
      <c r="H1111" s="52"/>
    </row>
    <row r="1112" spans="1:8">
      <c r="A1112" s="76">
        <v>43417</v>
      </c>
      <c r="B1112" s="77">
        <v>0.50151620370370364</v>
      </c>
      <c r="C1112" s="82">
        <v>124</v>
      </c>
      <c r="D1112" s="83">
        <v>52.12</v>
      </c>
      <c r="E1112" s="81">
        <v>6462.88</v>
      </c>
      <c r="F1112" s="84" t="s">
        <v>21</v>
      </c>
      <c r="H1112" s="52"/>
    </row>
    <row r="1113" spans="1:8">
      <c r="A1113" s="76">
        <v>43417</v>
      </c>
      <c r="B1113" s="77">
        <v>0.50307870370370367</v>
      </c>
      <c r="C1113" s="82">
        <v>368</v>
      </c>
      <c r="D1113" s="83">
        <v>52.14</v>
      </c>
      <c r="E1113" s="81">
        <v>19187.52</v>
      </c>
      <c r="F1113" s="84" t="s">
        <v>21</v>
      </c>
      <c r="H1113" s="52"/>
    </row>
    <row r="1114" spans="1:8">
      <c r="A1114" s="76">
        <v>43417</v>
      </c>
      <c r="B1114" s="77">
        <v>0.50570601851851849</v>
      </c>
      <c r="C1114" s="82">
        <v>59</v>
      </c>
      <c r="D1114" s="83">
        <v>52.16</v>
      </c>
      <c r="E1114" s="81">
        <v>3077.4399999999996</v>
      </c>
      <c r="F1114" s="84" t="s">
        <v>21</v>
      </c>
      <c r="H1114" s="52"/>
    </row>
    <row r="1115" spans="1:8">
      <c r="A1115" s="76">
        <v>43417</v>
      </c>
      <c r="B1115" s="77">
        <v>0.50958333333333339</v>
      </c>
      <c r="C1115" s="82">
        <v>95</v>
      </c>
      <c r="D1115" s="83">
        <v>52.18</v>
      </c>
      <c r="E1115" s="81">
        <v>4957.1000000000004</v>
      </c>
      <c r="F1115" s="84" t="s">
        <v>21</v>
      </c>
      <c r="H1115" s="52"/>
    </row>
    <row r="1116" spans="1:8">
      <c r="A1116" s="76">
        <v>43417</v>
      </c>
      <c r="B1116" s="77">
        <v>0.51197916666666665</v>
      </c>
      <c r="C1116" s="82">
        <v>489</v>
      </c>
      <c r="D1116" s="83">
        <v>52.22</v>
      </c>
      <c r="E1116" s="81">
        <v>25535.579999999998</v>
      </c>
      <c r="F1116" s="84" t="s">
        <v>21</v>
      </c>
      <c r="H1116" s="52"/>
    </row>
    <row r="1117" spans="1:8">
      <c r="A1117" s="76">
        <v>43417</v>
      </c>
      <c r="B1117" s="77">
        <v>0.51197916666666665</v>
      </c>
      <c r="C1117" s="82">
        <v>92</v>
      </c>
      <c r="D1117" s="83">
        <v>52.22</v>
      </c>
      <c r="E1117" s="81">
        <v>4804.24</v>
      </c>
      <c r="F1117" s="84" t="s">
        <v>21</v>
      </c>
      <c r="H1117" s="52"/>
    </row>
    <row r="1118" spans="1:8">
      <c r="A1118" s="76">
        <v>43417</v>
      </c>
      <c r="B1118" s="77">
        <v>0.51418981481481485</v>
      </c>
      <c r="C1118" s="82">
        <v>99</v>
      </c>
      <c r="D1118" s="83">
        <v>52.18</v>
      </c>
      <c r="E1118" s="81">
        <v>5165.82</v>
      </c>
      <c r="F1118" s="84" t="s">
        <v>21</v>
      </c>
      <c r="H1118" s="52"/>
    </row>
    <row r="1119" spans="1:8">
      <c r="A1119" s="76">
        <v>43417</v>
      </c>
      <c r="B1119" s="77">
        <v>0.51418981481481485</v>
      </c>
      <c r="C1119" s="82">
        <v>138</v>
      </c>
      <c r="D1119" s="83">
        <v>52.18</v>
      </c>
      <c r="E1119" s="81">
        <v>7200.84</v>
      </c>
      <c r="F1119" s="84" t="s">
        <v>21</v>
      </c>
      <c r="H1119" s="52"/>
    </row>
    <row r="1120" spans="1:8">
      <c r="A1120" s="76">
        <v>43417</v>
      </c>
      <c r="B1120" s="77">
        <v>0.51506944444444447</v>
      </c>
      <c r="C1120" s="82">
        <v>69</v>
      </c>
      <c r="D1120" s="83">
        <v>52.18</v>
      </c>
      <c r="E1120" s="81">
        <v>3600.42</v>
      </c>
      <c r="F1120" s="84" t="s">
        <v>21</v>
      </c>
      <c r="H1120" s="52"/>
    </row>
    <row r="1121" spans="1:8">
      <c r="A1121" s="76">
        <v>43417</v>
      </c>
      <c r="B1121" s="77">
        <v>0.51615740740740745</v>
      </c>
      <c r="C1121" s="82">
        <v>98</v>
      </c>
      <c r="D1121" s="83">
        <v>52.18</v>
      </c>
      <c r="E1121" s="81">
        <v>5113.6400000000003</v>
      </c>
      <c r="F1121" s="84" t="s">
        <v>21</v>
      </c>
      <c r="H1121" s="52"/>
    </row>
    <row r="1122" spans="1:8">
      <c r="A1122" s="76">
        <v>43417</v>
      </c>
      <c r="B1122" s="77">
        <v>0.51687499999999997</v>
      </c>
      <c r="C1122" s="82">
        <v>68</v>
      </c>
      <c r="D1122" s="83">
        <v>52.18</v>
      </c>
      <c r="E1122" s="81">
        <v>3548.24</v>
      </c>
      <c r="F1122" s="84" t="s">
        <v>21</v>
      </c>
      <c r="H1122" s="52"/>
    </row>
    <row r="1123" spans="1:8">
      <c r="A1123" s="76">
        <v>43417</v>
      </c>
      <c r="B1123" s="77">
        <v>0.51730324074074074</v>
      </c>
      <c r="C1123" s="82">
        <v>91</v>
      </c>
      <c r="D1123" s="83">
        <v>52.16</v>
      </c>
      <c r="E1123" s="81">
        <v>4746.5599999999995</v>
      </c>
      <c r="F1123" s="84" t="s">
        <v>21</v>
      </c>
      <c r="H1123" s="52"/>
    </row>
    <row r="1124" spans="1:8">
      <c r="A1124" s="76">
        <v>43417</v>
      </c>
      <c r="B1124" s="77">
        <v>0.51815972222222217</v>
      </c>
      <c r="C1124" s="82">
        <v>228</v>
      </c>
      <c r="D1124" s="83">
        <v>52.14</v>
      </c>
      <c r="E1124" s="81">
        <v>11887.92</v>
      </c>
      <c r="F1124" s="84" t="s">
        <v>21</v>
      </c>
      <c r="H1124" s="52"/>
    </row>
    <row r="1125" spans="1:8">
      <c r="A1125" s="76">
        <v>43417</v>
      </c>
      <c r="B1125" s="77">
        <v>0.52124999999999999</v>
      </c>
      <c r="C1125" s="82">
        <v>151</v>
      </c>
      <c r="D1125" s="83">
        <v>52.1</v>
      </c>
      <c r="E1125" s="81">
        <v>7867.1</v>
      </c>
      <c r="F1125" s="84" t="s">
        <v>21</v>
      </c>
      <c r="H1125" s="52"/>
    </row>
    <row r="1126" spans="1:8">
      <c r="A1126" s="76">
        <v>43417</v>
      </c>
      <c r="B1126" s="77">
        <v>0.52124999999999999</v>
      </c>
      <c r="C1126" s="82">
        <v>25</v>
      </c>
      <c r="D1126" s="83">
        <v>52.1</v>
      </c>
      <c r="E1126" s="81">
        <v>1302.5</v>
      </c>
      <c r="F1126" s="84" t="s">
        <v>21</v>
      </c>
      <c r="H1126" s="52"/>
    </row>
    <row r="1127" spans="1:8">
      <c r="A1127" s="76">
        <v>43417</v>
      </c>
      <c r="B1127" s="77">
        <v>0.52403935185185191</v>
      </c>
      <c r="C1127" s="82">
        <v>249</v>
      </c>
      <c r="D1127" s="83">
        <v>52.1</v>
      </c>
      <c r="E1127" s="81">
        <v>12972.9</v>
      </c>
      <c r="F1127" s="84" t="s">
        <v>21</v>
      </c>
      <c r="H1127" s="52"/>
    </row>
    <row r="1128" spans="1:8">
      <c r="A1128" s="76">
        <v>43417</v>
      </c>
      <c r="B1128" s="77">
        <v>0.52403935185185191</v>
      </c>
      <c r="C1128" s="82">
        <v>1</v>
      </c>
      <c r="D1128" s="83">
        <v>52.1</v>
      </c>
      <c r="E1128" s="81">
        <v>52.1</v>
      </c>
      <c r="F1128" s="84" t="s">
        <v>21</v>
      </c>
      <c r="H1128" s="52"/>
    </row>
    <row r="1129" spans="1:8">
      <c r="A1129" s="76">
        <v>43417</v>
      </c>
      <c r="B1129" s="77">
        <v>0.52505787037037044</v>
      </c>
      <c r="C1129" s="82">
        <v>124</v>
      </c>
      <c r="D1129" s="83">
        <v>52.08</v>
      </c>
      <c r="E1129" s="81">
        <v>6457.92</v>
      </c>
      <c r="F1129" s="84" t="s">
        <v>21</v>
      </c>
      <c r="H1129" s="52"/>
    </row>
    <row r="1130" spans="1:8">
      <c r="A1130" s="76">
        <v>43417</v>
      </c>
      <c r="B1130" s="77">
        <v>0.52505787037037044</v>
      </c>
      <c r="C1130" s="82">
        <v>17</v>
      </c>
      <c r="D1130" s="83">
        <v>52.08</v>
      </c>
      <c r="E1130" s="81">
        <v>885.36</v>
      </c>
      <c r="F1130" s="84" t="s">
        <v>21</v>
      </c>
      <c r="H1130" s="52"/>
    </row>
    <row r="1131" spans="1:8">
      <c r="A1131" s="76">
        <v>43417</v>
      </c>
      <c r="B1131" s="77">
        <v>0.52878472222222228</v>
      </c>
      <c r="C1131" s="82">
        <v>114</v>
      </c>
      <c r="D1131" s="83">
        <v>52.06</v>
      </c>
      <c r="E1131" s="81">
        <v>5934.84</v>
      </c>
      <c r="F1131" s="84" t="s">
        <v>21</v>
      </c>
      <c r="H1131" s="52"/>
    </row>
    <row r="1132" spans="1:8">
      <c r="A1132" s="76">
        <v>43417</v>
      </c>
      <c r="B1132" s="77">
        <v>0.52878472222222228</v>
      </c>
      <c r="C1132" s="82">
        <v>63</v>
      </c>
      <c r="D1132" s="83">
        <v>52.06</v>
      </c>
      <c r="E1132" s="81">
        <v>3279.78</v>
      </c>
      <c r="F1132" s="84" t="s">
        <v>21</v>
      </c>
      <c r="H1132" s="52"/>
    </row>
    <row r="1133" spans="1:8">
      <c r="A1133" s="76">
        <v>43417</v>
      </c>
      <c r="B1133" s="77">
        <v>0.52878472222222228</v>
      </c>
      <c r="C1133" s="82">
        <v>62</v>
      </c>
      <c r="D1133" s="83">
        <v>52.06</v>
      </c>
      <c r="E1133" s="81">
        <v>3227.7200000000003</v>
      </c>
      <c r="F1133" s="84" t="s">
        <v>21</v>
      </c>
      <c r="H1133" s="52"/>
    </row>
    <row r="1134" spans="1:8">
      <c r="A1134" s="76">
        <v>43417</v>
      </c>
      <c r="B1134" s="77">
        <v>0.52878472222222228</v>
      </c>
      <c r="C1134" s="82">
        <v>258</v>
      </c>
      <c r="D1134" s="83">
        <v>52.06</v>
      </c>
      <c r="E1134" s="81">
        <v>13431.480000000001</v>
      </c>
      <c r="F1134" s="84" t="s">
        <v>21</v>
      </c>
      <c r="H1134" s="52"/>
    </row>
    <row r="1135" spans="1:8">
      <c r="A1135" s="76">
        <v>43417</v>
      </c>
      <c r="B1135" s="77">
        <v>0.53298611111111105</v>
      </c>
      <c r="C1135" s="82">
        <v>266</v>
      </c>
      <c r="D1135" s="83">
        <v>52.02</v>
      </c>
      <c r="E1135" s="81">
        <v>13837.320000000002</v>
      </c>
      <c r="F1135" s="84" t="s">
        <v>21</v>
      </c>
      <c r="H1135" s="52"/>
    </row>
    <row r="1136" spans="1:8">
      <c r="A1136" s="76">
        <v>43417</v>
      </c>
      <c r="B1136" s="77">
        <v>0.53298611111111105</v>
      </c>
      <c r="C1136" s="82">
        <v>145</v>
      </c>
      <c r="D1136" s="83">
        <v>52.02</v>
      </c>
      <c r="E1136" s="81">
        <v>7542.9000000000005</v>
      </c>
      <c r="F1136" s="84" t="s">
        <v>21</v>
      </c>
      <c r="H1136" s="52"/>
    </row>
    <row r="1137" spans="1:8">
      <c r="A1137" s="76">
        <v>43417</v>
      </c>
      <c r="B1137" s="77">
        <v>0.53616898148148151</v>
      </c>
      <c r="C1137" s="82">
        <v>187</v>
      </c>
      <c r="D1137" s="83">
        <v>52</v>
      </c>
      <c r="E1137" s="81">
        <v>9724</v>
      </c>
      <c r="F1137" s="84" t="s">
        <v>21</v>
      </c>
      <c r="H1137" s="52"/>
    </row>
    <row r="1138" spans="1:8">
      <c r="A1138" s="76">
        <v>43417</v>
      </c>
      <c r="B1138" s="77">
        <v>0.53714120370370366</v>
      </c>
      <c r="C1138" s="82">
        <v>59</v>
      </c>
      <c r="D1138" s="83">
        <v>51.98</v>
      </c>
      <c r="E1138" s="81">
        <v>3066.8199999999997</v>
      </c>
      <c r="F1138" s="84" t="s">
        <v>21</v>
      </c>
      <c r="H1138" s="52"/>
    </row>
    <row r="1139" spans="1:8">
      <c r="A1139" s="76">
        <v>43417</v>
      </c>
      <c r="B1139" s="77">
        <v>0.54165509259259259</v>
      </c>
      <c r="C1139" s="82">
        <v>487</v>
      </c>
      <c r="D1139" s="83">
        <v>51.98</v>
      </c>
      <c r="E1139" s="81">
        <v>25314.26</v>
      </c>
      <c r="F1139" s="84" t="s">
        <v>21</v>
      </c>
      <c r="H1139" s="52"/>
    </row>
    <row r="1140" spans="1:8">
      <c r="A1140" s="76">
        <v>43417</v>
      </c>
      <c r="B1140" s="77">
        <v>0.54767361111111112</v>
      </c>
      <c r="C1140" s="82">
        <v>17</v>
      </c>
      <c r="D1140" s="83">
        <v>52.08</v>
      </c>
      <c r="E1140" s="81">
        <v>885.36</v>
      </c>
      <c r="F1140" s="84" t="s">
        <v>21</v>
      </c>
      <c r="H1140" s="52"/>
    </row>
    <row r="1141" spans="1:8">
      <c r="A1141" s="76">
        <v>43417</v>
      </c>
      <c r="B1141" s="77">
        <v>0.54767361111111112</v>
      </c>
      <c r="C1141" s="82">
        <v>16</v>
      </c>
      <c r="D1141" s="83">
        <v>52.08</v>
      </c>
      <c r="E1141" s="81">
        <v>833.28</v>
      </c>
      <c r="F1141" s="84" t="s">
        <v>21</v>
      </c>
      <c r="H1141" s="52"/>
    </row>
    <row r="1142" spans="1:8">
      <c r="A1142" s="76">
        <v>43417</v>
      </c>
      <c r="B1142" s="77">
        <v>0.54828703703703707</v>
      </c>
      <c r="C1142" s="82">
        <v>98</v>
      </c>
      <c r="D1142" s="83">
        <v>52.06</v>
      </c>
      <c r="E1142" s="81">
        <v>5101.88</v>
      </c>
      <c r="F1142" s="84" t="s">
        <v>21</v>
      </c>
      <c r="H1142" s="52"/>
    </row>
    <row r="1143" spans="1:8">
      <c r="A1143" s="76">
        <v>43417</v>
      </c>
      <c r="B1143" s="77">
        <v>0.55215277777777783</v>
      </c>
      <c r="C1143" s="82">
        <v>150</v>
      </c>
      <c r="D1143" s="83">
        <v>52.14</v>
      </c>
      <c r="E1143" s="81">
        <v>7821</v>
      </c>
      <c r="F1143" s="84" t="s">
        <v>21</v>
      </c>
      <c r="H1143" s="52"/>
    </row>
    <row r="1144" spans="1:8">
      <c r="A1144" s="76">
        <v>43417</v>
      </c>
      <c r="B1144" s="77">
        <v>0.5526388888888889</v>
      </c>
      <c r="C1144" s="82">
        <v>150</v>
      </c>
      <c r="D1144" s="83">
        <v>52.14</v>
      </c>
      <c r="E1144" s="81">
        <v>7821</v>
      </c>
      <c r="F1144" s="84" t="s">
        <v>21</v>
      </c>
      <c r="H1144" s="52"/>
    </row>
    <row r="1145" spans="1:8">
      <c r="A1145" s="76">
        <v>43417</v>
      </c>
      <c r="B1145" s="77">
        <v>0.5526388888888889</v>
      </c>
      <c r="C1145" s="82">
        <v>199</v>
      </c>
      <c r="D1145" s="83">
        <v>52.14</v>
      </c>
      <c r="E1145" s="81">
        <v>10375.86</v>
      </c>
      <c r="F1145" s="84" t="s">
        <v>21</v>
      </c>
      <c r="H1145" s="52"/>
    </row>
    <row r="1146" spans="1:8">
      <c r="A1146" s="76">
        <v>43417</v>
      </c>
      <c r="B1146" s="77">
        <v>0.5526388888888889</v>
      </c>
      <c r="C1146" s="82">
        <v>15</v>
      </c>
      <c r="D1146" s="83">
        <v>52.14</v>
      </c>
      <c r="E1146" s="81">
        <v>782.1</v>
      </c>
      <c r="F1146" s="84" t="s">
        <v>21</v>
      </c>
      <c r="H1146" s="52"/>
    </row>
    <row r="1147" spans="1:8">
      <c r="A1147" s="76">
        <v>43417</v>
      </c>
      <c r="B1147" s="77">
        <v>0.5526388888888889</v>
      </c>
      <c r="C1147" s="82">
        <v>14</v>
      </c>
      <c r="D1147" s="83">
        <v>52.14</v>
      </c>
      <c r="E1147" s="81">
        <v>729.96</v>
      </c>
      <c r="F1147" s="84" t="s">
        <v>21</v>
      </c>
      <c r="H1147" s="52"/>
    </row>
    <row r="1148" spans="1:8">
      <c r="A1148" s="76">
        <v>43417</v>
      </c>
      <c r="B1148" s="77">
        <v>0.55475694444444446</v>
      </c>
      <c r="C1148" s="82">
        <v>557</v>
      </c>
      <c r="D1148" s="83">
        <v>52.16</v>
      </c>
      <c r="E1148" s="81">
        <v>29053.119999999999</v>
      </c>
      <c r="F1148" s="84" t="s">
        <v>21</v>
      </c>
      <c r="H1148" s="52"/>
    </row>
    <row r="1149" spans="1:8">
      <c r="A1149" s="76">
        <v>43417</v>
      </c>
      <c r="B1149" s="77">
        <v>0.55659722222222219</v>
      </c>
      <c r="C1149" s="82">
        <v>341</v>
      </c>
      <c r="D1149" s="83">
        <v>52.14</v>
      </c>
      <c r="E1149" s="81">
        <v>17779.740000000002</v>
      </c>
      <c r="F1149" s="84" t="s">
        <v>21</v>
      </c>
      <c r="H1149" s="52"/>
    </row>
    <row r="1150" spans="1:8">
      <c r="A1150" s="76">
        <v>43417</v>
      </c>
      <c r="B1150" s="77">
        <v>0.55762731481481487</v>
      </c>
      <c r="C1150" s="82">
        <v>59</v>
      </c>
      <c r="D1150" s="83">
        <v>52.1</v>
      </c>
      <c r="E1150" s="81">
        <v>3073.9</v>
      </c>
      <c r="F1150" s="84" t="s">
        <v>21</v>
      </c>
      <c r="H1150" s="52"/>
    </row>
    <row r="1151" spans="1:8">
      <c r="A1151" s="76">
        <v>43417</v>
      </c>
      <c r="B1151" s="77">
        <v>0.55865740740740744</v>
      </c>
      <c r="C1151" s="82">
        <v>59</v>
      </c>
      <c r="D1151" s="83">
        <v>52.1</v>
      </c>
      <c r="E1151" s="81">
        <v>3073.9</v>
      </c>
      <c r="F1151" s="84" t="s">
        <v>21</v>
      </c>
      <c r="H1151" s="52"/>
    </row>
    <row r="1152" spans="1:8">
      <c r="A1152" s="76">
        <v>43417</v>
      </c>
      <c r="B1152" s="77">
        <v>0.56042824074074071</v>
      </c>
      <c r="C1152" s="82">
        <v>24</v>
      </c>
      <c r="D1152" s="83">
        <v>52.1</v>
      </c>
      <c r="E1152" s="81">
        <v>1250.4000000000001</v>
      </c>
      <c r="F1152" s="84" t="s">
        <v>21</v>
      </c>
      <c r="H1152" s="52"/>
    </row>
    <row r="1153" spans="1:8">
      <c r="A1153" s="76">
        <v>43417</v>
      </c>
      <c r="B1153" s="77">
        <v>0.56042824074074071</v>
      </c>
      <c r="C1153" s="82">
        <v>200</v>
      </c>
      <c r="D1153" s="83">
        <v>52.1</v>
      </c>
      <c r="E1153" s="81">
        <v>10420</v>
      </c>
      <c r="F1153" s="84" t="s">
        <v>21</v>
      </c>
      <c r="H1153" s="52"/>
    </row>
    <row r="1154" spans="1:8">
      <c r="A1154" s="76">
        <v>43417</v>
      </c>
      <c r="B1154" s="77">
        <v>0.56083333333333341</v>
      </c>
      <c r="C1154" s="82">
        <v>207</v>
      </c>
      <c r="D1154" s="83">
        <v>52.08</v>
      </c>
      <c r="E1154" s="81">
        <v>10780.56</v>
      </c>
      <c r="F1154" s="84" t="s">
        <v>21</v>
      </c>
      <c r="H1154" s="52"/>
    </row>
    <row r="1155" spans="1:8">
      <c r="A1155" s="76">
        <v>43417</v>
      </c>
      <c r="B1155" s="77">
        <v>0.56578703703703703</v>
      </c>
      <c r="C1155" s="82">
        <v>35</v>
      </c>
      <c r="D1155" s="83">
        <v>52.1</v>
      </c>
      <c r="E1155" s="81">
        <v>1823.5</v>
      </c>
      <c r="F1155" s="84" t="s">
        <v>21</v>
      </c>
      <c r="H1155" s="52"/>
    </row>
    <row r="1156" spans="1:8">
      <c r="A1156" s="76">
        <v>43417</v>
      </c>
      <c r="B1156" s="77">
        <v>0.56578703703703703</v>
      </c>
      <c r="C1156" s="82">
        <v>249</v>
      </c>
      <c r="D1156" s="83">
        <v>52.1</v>
      </c>
      <c r="E1156" s="81">
        <v>12972.9</v>
      </c>
      <c r="F1156" s="84" t="s">
        <v>21</v>
      </c>
      <c r="H1156" s="52"/>
    </row>
    <row r="1157" spans="1:8">
      <c r="A1157" s="76">
        <v>43417</v>
      </c>
      <c r="B1157" s="77">
        <v>0.56578703703703703</v>
      </c>
      <c r="C1157" s="82">
        <v>55</v>
      </c>
      <c r="D1157" s="83">
        <v>52.1</v>
      </c>
      <c r="E1157" s="81">
        <v>2865.5</v>
      </c>
      <c r="F1157" s="84" t="s">
        <v>21</v>
      </c>
      <c r="H1157" s="52"/>
    </row>
    <row r="1158" spans="1:8">
      <c r="A1158" s="76">
        <v>43417</v>
      </c>
      <c r="B1158" s="77">
        <v>0.57275462962962964</v>
      </c>
      <c r="C1158" s="82">
        <v>134</v>
      </c>
      <c r="D1158" s="83">
        <v>52.08</v>
      </c>
      <c r="E1158" s="81">
        <v>6978.7199999999993</v>
      </c>
      <c r="F1158" s="84" t="s">
        <v>21</v>
      </c>
      <c r="H1158" s="52"/>
    </row>
    <row r="1159" spans="1:8">
      <c r="A1159" s="76">
        <v>43417</v>
      </c>
      <c r="B1159" s="77">
        <v>0.57275462962962964</v>
      </c>
      <c r="C1159" s="82">
        <v>13</v>
      </c>
      <c r="D1159" s="83">
        <v>52.08</v>
      </c>
      <c r="E1159" s="81">
        <v>677.04</v>
      </c>
      <c r="F1159" s="84" t="s">
        <v>21</v>
      </c>
      <c r="H1159" s="52"/>
    </row>
    <row r="1160" spans="1:8">
      <c r="A1160" s="76">
        <v>43417</v>
      </c>
      <c r="B1160" s="77">
        <v>0.573125</v>
      </c>
      <c r="C1160" s="82">
        <v>451</v>
      </c>
      <c r="D1160" s="83">
        <v>52.06</v>
      </c>
      <c r="E1160" s="81">
        <v>23479.06</v>
      </c>
      <c r="F1160" s="84" t="s">
        <v>21</v>
      </c>
      <c r="H1160" s="52"/>
    </row>
    <row r="1161" spans="1:8">
      <c r="A1161" s="76">
        <v>43417</v>
      </c>
      <c r="B1161" s="77">
        <v>0.57376157407407413</v>
      </c>
      <c r="C1161" s="82">
        <v>58</v>
      </c>
      <c r="D1161" s="83">
        <v>52.06</v>
      </c>
      <c r="E1161" s="81">
        <v>3019.48</v>
      </c>
      <c r="F1161" s="84" t="s">
        <v>21</v>
      </c>
      <c r="H1161" s="52"/>
    </row>
    <row r="1162" spans="1:8">
      <c r="A1162" s="76">
        <v>43417</v>
      </c>
      <c r="B1162" s="77">
        <v>0.57388888888888889</v>
      </c>
      <c r="C1162" s="82">
        <v>58</v>
      </c>
      <c r="D1162" s="83">
        <v>52.04</v>
      </c>
      <c r="E1162" s="81">
        <v>3018.32</v>
      </c>
      <c r="F1162" s="84" t="s">
        <v>21</v>
      </c>
      <c r="H1162" s="52"/>
    </row>
    <row r="1163" spans="1:8">
      <c r="A1163" s="76">
        <v>43417</v>
      </c>
      <c r="B1163" s="77">
        <v>0.57690972222222225</v>
      </c>
      <c r="C1163" s="82">
        <v>210</v>
      </c>
      <c r="D1163" s="83">
        <v>52.02</v>
      </c>
      <c r="E1163" s="81">
        <v>10924.2</v>
      </c>
      <c r="F1163" s="84" t="s">
        <v>21</v>
      </c>
      <c r="H1163" s="52"/>
    </row>
    <row r="1164" spans="1:8">
      <c r="A1164" s="76">
        <v>43417</v>
      </c>
      <c r="B1164" s="77">
        <v>0.57690972222222225</v>
      </c>
      <c r="C1164" s="82">
        <v>136</v>
      </c>
      <c r="D1164" s="83">
        <v>52.02</v>
      </c>
      <c r="E1164" s="81">
        <v>7074.72</v>
      </c>
      <c r="F1164" s="84" t="s">
        <v>21</v>
      </c>
      <c r="H1164" s="52"/>
    </row>
    <row r="1165" spans="1:8">
      <c r="A1165" s="76">
        <v>43417</v>
      </c>
      <c r="B1165" s="77">
        <v>0.57849537037037035</v>
      </c>
      <c r="C1165" s="82">
        <v>213</v>
      </c>
      <c r="D1165" s="83">
        <v>51.98</v>
      </c>
      <c r="E1165" s="81">
        <v>11071.74</v>
      </c>
      <c r="F1165" s="84" t="s">
        <v>21</v>
      </c>
      <c r="H1165" s="52"/>
    </row>
    <row r="1166" spans="1:8">
      <c r="A1166" s="76">
        <v>43417</v>
      </c>
      <c r="B1166" s="77">
        <v>0.58037037037037031</v>
      </c>
      <c r="C1166" s="82">
        <v>60</v>
      </c>
      <c r="D1166" s="83">
        <v>51.96</v>
      </c>
      <c r="E1166" s="81">
        <v>3117.6</v>
      </c>
      <c r="F1166" s="84" t="s">
        <v>21</v>
      </c>
      <c r="H1166" s="52"/>
    </row>
    <row r="1167" spans="1:8">
      <c r="A1167" s="76">
        <v>43417</v>
      </c>
      <c r="B1167" s="77">
        <v>0.58037037037037031</v>
      </c>
      <c r="C1167" s="82">
        <v>124</v>
      </c>
      <c r="D1167" s="83">
        <v>51.96</v>
      </c>
      <c r="E1167" s="81">
        <v>6443.04</v>
      </c>
      <c r="F1167" s="84" t="s">
        <v>21</v>
      </c>
      <c r="H1167" s="52"/>
    </row>
    <row r="1168" spans="1:8">
      <c r="A1168" s="76">
        <v>43417</v>
      </c>
      <c r="B1168" s="77">
        <v>0.58037037037037031</v>
      </c>
      <c r="C1168" s="82">
        <v>73</v>
      </c>
      <c r="D1168" s="83">
        <v>51.96</v>
      </c>
      <c r="E1168" s="81">
        <v>3793.08</v>
      </c>
      <c r="F1168" s="84" t="s">
        <v>21</v>
      </c>
      <c r="H1168" s="52"/>
    </row>
    <row r="1169" spans="1:8">
      <c r="A1169" s="76">
        <v>43417</v>
      </c>
      <c r="B1169" s="77">
        <v>0.58416666666666661</v>
      </c>
      <c r="C1169" s="82">
        <v>199</v>
      </c>
      <c r="D1169" s="83">
        <v>52.02</v>
      </c>
      <c r="E1169" s="81">
        <v>10351.980000000001</v>
      </c>
      <c r="F1169" s="84" t="s">
        <v>21</v>
      </c>
      <c r="H1169" s="52"/>
    </row>
    <row r="1170" spans="1:8">
      <c r="A1170" s="76">
        <v>43417</v>
      </c>
      <c r="B1170" s="77">
        <v>0.5852546296296296</v>
      </c>
      <c r="C1170" s="82">
        <v>115</v>
      </c>
      <c r="D1170" s="83">
        <v>51.98</v>
      </c>
      <c r="E1170" s="81">
        <v>5977.7</v>
      </c>
      <c r="F1170" s="84" t="s">
        <v>21</v>
      </c>
      <c r="H1170" s="52"/>
    </row>
    <row r="1171" spans="1:8">
      <c r="A1171" s="76">
        <v>43417</v>
      </c>
      <c r="B1171" s="77">
        <v>0.58910879629629631</v>
      </c>
      <c r="C1171" s="82">
        <v>329</v>
      </c>
      <c r="D1171" s="83">
        <v>51.96</v>
      </c>
      <c r="E1171" s="81">
        <v>17094.84</v>
      </c>
      <c r="F1171" s="84" t="s">
        <v>21</v>
      </c>
      <c r="H1171" s="52"/>
    </row>
    <row r="1172" spans="1:8">
      <c r="A1172" s="76">
        <v>43417</v>
      </c>
      <c r="B1172" s="77">
        <v>0.59052083333333327</v>
      </c>
      <c r="C1172" s="82">
        <v>156</v>
      </c>
      <c r="D1172" s="83">
        <v>51.96</v>
      </c>
      <c r="E1172" s="81">
        <v>8105.76</v>
      </c>
      <c r="F1172" s="84" t="s">
        <v>21</v>
      </c>
      <c r="H1172" s="52"/>
    </row>
    <row r="1173" spans="1:8">
      <c r="A1173" s="76">
        <v>43417</v>
      </c>
      <c r="B1173" s="77">
        <v>0.59303240740740748</v>
      </c>
      <c r="C1173" s="82">
        <v>265</v>
      </c>
      <c r="D1173" s="83">
        <v>52</v>
      </c>
      <c r="E1173" s="81">
        <v>13780</v>
      </c>
      <c r="F1173" s="84" t="s">
        <v>21</v>
      </c>
      <c r="H1173" s="52"/>
    </row>
    <row r="1174" spans="1:8">
      <c r="A1174" s="76">
        <v>43417</v>
      </c>
      <c r="B1174" s="77">
        <v>0.59440972222222221</v>
      </c>
      <c r="C1174" s="82">
        <v>117</v>
      </c>
      <c r="D1174" s="83">
        <v>52.02</v>
      </c>
      <c r="E1174" s="81">
        <v>6086.34</v>
      </c>
      <c r="F1174" s="84" t="s">
        <v>21</v>
      </c>
      <c r="H1174" s="52"/>
    </row>
    <row r="1175" spans="1:8">
      <c r="A1175" s="76">
        <v>43417</v>
      </c>
      <c r="B1175" s="77">
        <v>0.59668981481481487</v>
      </c>
      <c r="C1175" s="82">
        <v>373</v>
      </c>
      <c r="D1175" s="83">
        <v>52</v>
      </c>
      <c r="E1175" s="81">
        <v>19396</v>
      </c>
      <c r="F1175" s="84" t="s">
        <v>21</v>
      </c>
      <c r="H1175" s="52"/>
    </row>
    <row r="1176" spans="1:8">
      <c r="A1176" s="76">
        <v>43417</v>
      </c>
      <c r="B1176" s="77">
        <v>0.59811342592592587</v>
      </c>
      <c r="C1176" s="82">
        <v>58</v>
      </c>
      <c r="D1176" s="83">
        <v>51.98</v>
      </c>
      <c r="E1176" s="81">
        <v>3014.8399999999997</v>
      </c>
      <c r="F1176" s="84" t="s">
        <v>21</v>
      </c>
      <c r="H1176" s="52"/>
    </row>
    <row r="1177" spans="1:8">
      <c r="A1177" s="76">
        <v>43417</v>
      </c>
      <c r="B1177" s="77">
        <v>0.59873842592592597</v>
      </c>
      <c r="C1177" s="82">
        <v>59</v>
      </c>
      <c r="D1177" s="83">
        <v>51.96</v>
      </c>
      <c r="E1177" s="81">
        <v>3065.64</v>
      </c>
      <c r="F1177" s="84" t="s">
        <v>21</v>
      </c>
      <c r="H1177" s="52"/>
    </row>
    <row r="1178" spans="1:8">
      <c r="A1178" s="76">
        <v>43417</v>
      </c>
      <c r="B1178" s="77">
        <v>0.60108796296296296</v>
      </c>
      <c r="C1178" s="82">
        <v>229</v>
      </c>
      <c r="D1178" s="83">
        <v>51.92</v>
      </c>
      <c r="E1178" s="81">
        <v>11889.68</v>
      </c>
      <c r="F1178" s="84" t="s">
        <v>21</v>
      </c>
      <c r="H1178" s="52"/>
    </row>
    <row r="1179" spans="1:8">
      <c r="A1179" s="76">
        <v>43417</v>
      </c>
      <c r="B1179" s="77">
        <v>0.60350694444444442</v>
      </c>
      <c r="C1179" s="82">
        <v>278</v>
      </c>
      <c r="D1179" s="83">
        <v>51.94</v>
      </c>
      <c r="E1179" s="81">
        <v>14439.32</v>
      </c>
      <c r="F1179" s="84" t="s">
        <v>21</v>
      </c>
      <c r="H1179" s="52"/>
    </row>
    <row r="1180" spans="1:8">
      <c r="A1180" s="76">
        <v>43417</v>
      </c>
      <c r="B1180" s="77">
        <v>0.60605324074074074</v>
      </c>
      <c r="C1180" s="82">
        <v>1</v>
      </c>
      <c r="D1180" s="83">
        <v>51.92</v>
      </c>
      <c r="E1180" s="81">
        <v>51.92</v>
      </c>
      <c r="F1180" s="84" t="s">
        <v>21</v>
      </c>
      <c r="H1180" s="52"/>
    </row>
    <row r="1181" spans="1:8">
      <c r="A1181" s="76">
        <v>43417</v>
      </c>
      <c r="B1181" s="77">
        <v>0.60629629629629633</v>
      </c>
      <c r="C1181" s="82">
        <v>70</v>
      </c>
      <c r="D1181" s="83">
        <v>51.94</v>
      </c>
      <c r="E1181" s="81">
        <v>3635.7999999999997</v>
      </c>
      <c r="F1181" s="84" t="s">
        <v>21</v>
      </c>
      <c r="H1181" s="52"/>
    </row>
    <row r="1182" spans="1:8">
      <c r="A1182" s="76">
        <v>43417</v>
      </c>
      <c r="B1182" s="77">
        <v>0.60635416666666664</v>
      </c>
      <c r="C1182" s="82">
        <v>113</v>
      </c>
      <c r="D1182" s="83">
        <v>51.92</v>
      </c>
      <c r="E1182" s="81">
        <v>5866.96</v>
      </c>
      <c r="F1182" s="84" t="s">
        <v>21</v>
      </c>
      <c r="H1182" s="52"/>
    </row>
    <row r="1183" spans="1:8">
      <c r="A1183" s="76">
        <v>43417</v>
      </c>
      <c r="B1183" s="77">
        <v>0.60793981481481485</v>
      </c>
      <c r="C1183" s="82">
        <v>369</v>
      </c>
      <c r="D1183" s="83">
        <v>51.92</v>
      </c>
      <c r="E1183" s="81">
        <v>19158.48</v>
      </c>
      <c r="F1183" s="84" t="s">
        <v>21</v>
      </c>
      <c r="H1183" s="52"/>
    </row>
    <row r="1184" spans="1:8">
      <c r="A1184" s="76">
        <v>43417</v>
      </c>
      <c r="B1184" s="77">
        <v>0.60964120370370367</v>
      </c>
      <c r="C1184" s="82">
        <v>11</v>
      </c>
      <c r="D1184" s="83">
        <v>51.9</v>
      </c>
      <c r="E1184" s="81">
        <v>570.9</v>
      </c>
      <c r="F1184" s="84" t="s">
        <v>21</v>
      </c>
      <c r="H1184" s="52"/>
    </row>
    <row r="1185" spans="1:8">
      <c r="A1185" s="76">
        <v>43417</v>
      </c>
      <c r="B1185" s="77">
        <v>0.60964120370370367</v>
      </c>
      <c r="C1185" s="82">
        <v>150</v>
      </c>
      <c r="D1185" s="83">
        <v>51.9</v>
      </c>
      <c r="E1185" s="81">
        <v>7785</v>
      </c>
      <c r="F1185" s="84" t="s">
        <v>21</v>
      </c>
      <c r="H1185" s="52"/>
    </row>
    <row r="1186" spans="1:8">
      <c r="A1186" s="76">
        <v>43417</v>
      </c>
      <c r="B1186" s="77">
        <v>0.61305555555555558</v>
      </c>
      <c r="C1186" s="82">
        <v>15</v>
      </c>
      <c r="D1186" s="83">
        <v>51.92</v>
      </c>
      <c r="E1186" s="81">
        <v>778.80000000000007</v>
      </c>
      <c r="F1186" s="84" t="s">
        <v>21</v>
      </c>
      <c r="H1186" s="52"/>
    </row>
    <row r="1187" spans="1:8">
      <c r="A1187" s="76">
        <v>43417</v>
      </c>
      <c r="B1187" s="77">
        <v>0.61305555555555558</v>
      </c>
      <c r="C1187" s="82">
        <v>324</v>
      </c>
      <c r="D1187" s="83">
        <v>51.92</v>
      </c>
      <c r="E1187" s="81">
        <v>16822.080000000002</v>
      </c>
      <c r="F1187" s="84" t="s">
        <v>21</v>
      </c>
      <c r="H1187" s="52"/>
    </row>
    <row r="1188" spans="1:8">
      <c r="A1188" s="76">
        <v>43417</v>
      </c>
      <c r="B1188" s="77">
        <v>0.61365740740740737</v>
      </c>
      <c r="C1188" s="82">
        <v>75</v>
      </c>
      <c r="D1188" s="83">
        <v>51.9</v>
      </c>
      <c r="E1188" s="81">
        <v>3892.5</v>
      </c>
      <c r="F1188" s="84" t="s">
        <v>21</v>
      </c>
      <c r="H1188" s="52"/>
    </row>
    <row r="1189" spans="1:8">
      <c r="A1189" s="76">
        <v>43417</v>
      </c>
      <c r="B1189" s="77">
        <v>0.61459490740740741</v>
      </c>
      <c r="C1189" s="82">
        <v>122</v>
      </c>
      <c r="D1189" s="83">
        <v>51.92</v>
      </c>
      <c r="E1189" s="81">
        <v>6334.24</v>
      </c>
      <c r="F1189" s="84" t="s">
        <v>21</v>
      </c>
      <c r="H1189" s="52"/>
    </row>
    <row r="1190" spans="1:8">
      <c r="A1190" s="76">
        <v>43417</v>
      </c>
      <c r="B1190" s="77">
        <v>0.6156018518518519</v>
      </c>
      <c r="C1190" s="82">
        <v>67</v>
      </c>
      <c r="D1190" s="83">
        <v>51.9</v>
      </c>
      <c r="E1190" s="81">
        <v>3477.2999999999997</v>
      </c>
      <c r="F1190" s="84" t="s">
        <v>21</v>
      </c>
      <c r="H1190" s="52"/>
    </row>
    <row r="1191" spans="1:8">
      <c r="A1191" s="76">
        <v>43417</v>
      </c>
      <c r="B1191" s="77">
        <v>0.61622685185185189</v>
      </c>
      <c r="C1191" s="82">
        <v>85</v>
      </c>
      <c r="D1191" s="83">
        <v>51.88</v>
      </c>
      <c r="E1191" s="81">
        <v>4409.8</v>
      </c>
      <c r="F1191" s="84" t="s">
        <v>21</v>
      </c>
      <c r="H1191" s="52"/>
    </row>
    <row r="1192" spans="1:8">
      <c r="A1192" s="76">
        <v>43417</v>
      </c>
      <c r="B1192" s="77">
        <v>0.61886574074074074</v>
      </c>
      <c r="C1192" s="82">
        <v>346</v>
      </c>
      <c r="D1192" s="83">
        <v>51.9</v>
      </c>
      <c r="E1192" s="81">
        <v>17957.399999999998</v>
      </c>
      <c r="F1192" s="84" t="s">
        <v>21</v>
      </c>
      <c r="H1192" s="52"/>
    </row>
    <row r="1193" spans="1:8">
      <c r="A1193" s="76">
        <v>43417</v>
      </c>
      <c r="B1193" s="77">
        <v>0.62446759259259255</v>
      </c>
      <c r="C1193" s="82">
        <v>119</v>
      </c>
      <c r="D1193" s="83">
        <v>51.92</v>
      </c>
      <c r="E1193" s="81">
        <v>6178.4800000000005</v>
      </c>
      <c r="F1193" s="84" t="s">
        <v>21</v>
      </c>
      <c r="H1193" s="52"/>
    </row>
    <row r="1194" spans="1:8">
      <c r="A1194" s="76">
        <v>43417</v>
      </c>
      <c r="B1194" s="77">
        <v>0.62446759259259255</v>
      </c>
      <c r="C1194" s="82">
        <v>214</v>
      </c>
      <c r="D1194" s="83">
        <v>51.92</v>
      </c>
      <c r="E1194" s="81">
        <v>11110.880000000001</v>
      </c>
      <c r="F1194" s="84" t="s">
        <v>21</v>
      </c>
      <c r="H1194" s="52"/>
    </row>
    <row r="1195" spans="1:8">
      <c r="A1195" s="76">
        <v>43417</v>
      </c>
      <c r="B1195" s="77">
        <v>0.62446759259259255</v>
      </c>
      <c r="C1195" s="82">
        <v>84</v>
      </c>
      <c r="D1195" s="83">
        <v>51.92</v>
      </c>
      <c r="E1195" s="81">
        <v>4361.28</v>
      </c>
      <c r="F1195" s="84" t="s">
        <v>21</v>
      </c>
      <c r="H1195" s="52"/>
    </row>
    <row r="1196" spans="1:8">
      <c r="A1196" s="76">
        <v>43417</v>
      </c>
      <c r="B1196" s="77">
        <v>0.62446759259259255</v>
      </c>
      <c r="C1196" s="82">
        <v>15</v>
      </c>
      <c r="D1196" s="83">
        <v>51.92</v>
      </c>
      <c r="E1196" s="81">
        <v>778.80000000000007</v>
      </c>
      <c r="F1196" s="84" t="s">
        <v>21</v>
      </c>
      <c r="H1196" s="52"/>
    </row>
    <row r="1197" spans="1:8">
      <c r="A1197" s="76">
        <v>43417</v>
      </c>
      <c r="B1197" s="77">
        <v>0.62446759259259255</v>
      </c>
      <c r="C1197" s="82">
        <v>15</v>
      </c>
      <c r="D1197" s="83">
        <v>51.92</v>
      </c>
      <c r="E1197" s="81">
        <v>778.80000000000007</v>
      </c>
      <c r="F1197" s="84" t="s">
        <v>21</v>
      </c>
      <c r="H1197" s="52"/>
    </row>
    <row r="1198" spans="1:8">
      <c r="A1198" s="76">
        <v>43417</v>
      </c>
      <c r="B1198" s="77">
        <v>0.62446759259259255</v>
      </c>
      <c r="C1198" s="82">
        <v>97</v>
      </c>
      <c r="D1198" s="83">
        <v>51.92</v>
      </c>
      <c r="E1198" s="81">
        <v>5036.24</v>
      </c>
      <c r="F1198" s="84" t="s">
        <v>21</v>
      </c>
      <c r="H1198" s="52"/>
    </row>
    <row r="1199" spans="1:8">
      <c r="A1199" s="76">
        <v>43417</v>
      </c>
      <c r="B1199" s="77">
        <v>0.62446759259259255</v>
      </c>
      <c r="C1199" s="82">
        <v>62</v>
      </c>
      <c r="D1199" s="83">
        <v>51.92</v>
      </c>
      <c r="E1199" s="81">
        <v>3219.04</v>
      </c>
      <c r="F1199" s="84" t="s">
        <v>21</v>
      </c>
      <c r="H1199" s="52"/>
    </row>
    <row r="1200" spans="1:8">
      <c r="A1200" s="76">
        <v>43417</v>
      </c>
      <c r="B1200" s="77">
        <v>0.62763888888888886</v>
      </c>
      <c r="C1200" s="82">
        <v>446</v>
      </c>
      <c r="D1200" s="83">
        <v>51.92</v>
      </c>
      <c r="E1200" s="81">
        <v>23156.32</v>
      </c>
      <c r="F1200" s="84" t="s">
        <v>21</v>
      </c>
      <c r="H1200" s="52"/>
    </row>
    <row r="1201" spans="1:8">
      <c r="A1201" s="76">
        <v>43417</v>
      </c>
      <c r="B1201" s="77">
        <v>0.63020833333333337</v>
      </c>
      <c r="C1201" s="82">
        <v>352</v>
      </c>
      <c r="D1201" s="83">
        <v>51.88</v>
      </c>
      <c r="E1201" s="81">
        <v>18261.760000000002</v>
      </c>
      <c r="F1201" s="84" t="s">
        <v>21</v>
      </c>
      <c r="H1201" s="52"/>
    </row>
    <row r="1202" spans="1:8">
      <c r="A1202" s="76">
        <v>43417</v>
      </c>
      <c r="B1202" s="77">
        <v>0.63040509259259259</v>
      </c>
      <c r="C1202" s="82">
        <v>64</v>
      </c>
      <c r="D1202" s="83">
        <v>51.86</v>
      </c>
      <c r="E1202" s="81">
        <v>3319.04</v>
      </c>
      <c r="F1202" s="84" t="s">
        <v>21</v>
      </c>
      <c r="H1202" s="52"/>
    </row>
    <row r="1203" spans="1:8">
      <c r="A1203" s="76">
        <v>43417</v>
      </c>
      <c r="B1203" s="77">
        <v>0.63155092592592588</v>
      </c>
      <c r="C1203" s="82">
        <v>83</v>
      </c>
      <c r="D1203" s="83">
        <v>51.86</v>
      </c>
      <c r="E1203" s="81">
        <v>4304.38</v>
      </c>
      <c r="F1203" s="84" t="s">
        <v>21</v>
      </c>
      <c r="H1203" s="52"/>
    </row>
    <row r="1204" spans="1:8">
      <c r="A1204" s="76">
        <v>43417</v>
      </c>
      <c r="B1204" s="77">
        <v>0.63155092592592588</v>
      </c>
      <c r="C1204" s="82">
        <v>14</v>
      </c>
      <c r="D1204" s="83">
        <v>51.86</v>
      </c>
      <c r="E1204" s="81">
        <v>726.04</v>
      </c>
      <c r="F1204" s="84" t="s">
        <v>21</v>
      </c>
      <c r="H1204" s="52"/>
    </row>
    <row r="1205" spans="1:8">
      <c r="A1205" s="76">
        <v>43417</v>
      </c>
      <c r="B1205" s="77">
        <v>0.63175925925925924</v>
      </c>
      <c r="C1205" s="82">
        <v>77</v>
      </c>
      <c r="D1205" s="83">
        <v>51.84</v>
      </c>
      <c r="E1205" s="81">
        <v>3991.6800000000003</v>
      </c>
      <c r="F1205" s="84" t="s">
        <v>21</v>
      </c>
      <c r="H1205" s="52"/>
    </row>
    <row r="1206" spans="1:8">
      <c r="A1206" s="76">
        <v>43417</v>
      </c>
      <c r="B1206" s="77">
        <v>0.63232638888888892</v>
      </c>
      <c r="C1206" s="82">
        <v>76</v>
      </c>
      <c r="D1206" s="83">
        <v>51.8</v>
      </c>
      <c r="E1206" s="81">
        <v>3936.7999999999997</v>
      </c>
      <c r="F1206" s="84" t="s">
        <v>21</v>
      </c>
      <c r="H1206" s="52"/>
    </row>
    <row r="1207" spans="1:8">
      <c r="A1207" s="76">
        <v>43417</v>
      </c>
      <c r="B1207" s="77">
        <v>0.63253472222222229</v>
      </c>
      <c r="C1207" s="82">
        <v>185</v>
      </c>
      <c r="D1207" s="83">
        <v>51.8</v>
      </c>
      <c r="E1207" s="81">
        <v>9583</v>
      </c>
      <c r="F1207" s="84" t="s">
        <v>21</v>
      </c>
      <c r="H1207" s="52"/>
    </row>
    <row r="1208" spans="1:8">
      <c r="A1208" s="76">
        <v>43417</v>
      </c>
      <c r="B1208" s="77">
        <v>0.63253472222222229</v>
      </c>
      <c r="C1208" s="82">
        <v>38</v>
      </c>
      <c r="D1208" s="83">
        <v>51.8</v>
      </c>
      <c r="E1208" s="81">
        <v>1968.3999999999999</v>
      </c>
      <c r="F1208" s="84" t="s">
        <v>21</v>
      </c>
      <c r="H1208" s="52"/>
    </row>
    <row r="1209" spans="1:8">
      <c r="A1209" s="76">
        <v>43417</v>
      </c>
      <c r="B1209" s="77">
        <v>0.63253472222222229</v>
      </c>
      <c r="C1209" s="82">
        <v>4</v>
      </c>
      <c r="D1209" s="83">
        <v>51.8</v>
      </c>
      <c r="E1209" s="81">
        <v>207.2</v>
      </c>
      <c r="F1209" s="84" t="s">
        <v>21</v>
      </c>
      <c r="H1209" s="52"/>
    </row>
    <row r="1210" spans="1:8">
      <c r="A1210" s="76">
        <v>43417</v>
      </c>
      <c r="B1210" s="77">
        <v>0.63329861111111108</v>
      </c>
      <c r="C1210" s="82">
        <v>85</v>
      </c>
      <c r="D1210" s="83">
        <v>51.78</v>
      </c>
      <c r="E1210" s="81">
        <v>4401.3</v>
      </c>
      <c r="F1210" s="84" t="s">
        <v>21</v>
      </c>
      <c r="H1210" s="52"/>
    </row>
    <row r="1211" spans="1:8">
      <c r="A1211" s="76">
        <v>43417</v>
      </c>
      <c r="B1211" s="77">
        <v>0.63493055555555555</v>
      </c>
      <c r="C1211" s="82">
        <v>107</v>
      </c>
      <c r="D1211" s="83">
        <v>51.78</v>
      </c>
      <c r="E1211" s="81">
        <v>5540.46</v>
      </c>
      <c r="F1211" s="84" t="s">
        <v>21</v>
      </c>
      <c r="H1211" s="52"/>
    </row>
    <row r="1212" spans="1:8">
      <c r="A1212" s="76">
        <v>43417</v>
      </c>
      <c r="B1212" s="77">
        <v>0.63798611111111114</v>
      </c>
      <c r="C1212" s="82">
        <v>40</v>
      </c>
      <c r="D1212" s="83">
        <v>51.8</v>
      </c>
      <c r="E1212" s="81">
        <v>2072</v>
      </c>
      <c r="F1212" s="84" t="s">
        <v>21</v>
      </c>
      <c r="H1212" s="52"/>
    </row>
    <row r="1213" spans="1:8">
      <c r="A1213" s="76">
        <v>43417</v>
      </c>
      <c r="B1213" s="77">
        <v>0.63798611111111114</v>
      </c>
      <c r="C1213" s="82">
        <v>14</v>
      </c>
      <c r="D1213" s="83">
        <v>51.8</v>
      </c>
      <c r="E1213" s="81">
        <v>725.19999999999993</v>
      </c>
      <c r="F1213" s="84" t="s">
        <v>21</v>
      </c>
      <c r="H1213" s="52"/>
    </row>
    <row r="1214" spans="1:8">
      <c r="A1214" s="76">
        <v>43417</v>
      </c>
      <c r="B1214" s="77">
        <v>0.63798611111111114</v>
      </c>
      <c r="C1214" s="82">
        <v>126</v>
      </c>
      <c r="D1214" s="83">
        <v>51.8</v>
      </c>
      <c r="E1214" s="81">
        <v>6526.7999999999993</v>
      </c>
      <c r="F1214" s="84" t="s">
        <v>21</v>
      </c>
      <c r="H1214" s="52"/>
    </row>
    <row r="1215" spans="1:8">
      <c r="A1215" s="76">
        <v>43417</v>
      </c>
      <c r="B1215" s="77">
        <v>0.64134259259259263</v>
      </c>
      <c r="C1215" s="82">
        <v>311</v>
      </c>
      <c r="D1215" s="83">
        <v>51.8</v>
      </c>
      <c r="E1215" s="81">
        <v>16109.8</v>
      </c>
      <c r="F1215" s="84" t="s">
        <v>21</v>
      </c>
      <c r="H1215" s="52"/>
    </row>
    <row r="1216" spans="1:8">
      <c r="A1216" s="76">
        <v>43417</v>
      </c>
      <c r="B1216" s="77">
        <v>0.64135416666666667</v>
      </c>
      <c r="C1216" s="82">
        <v>115</v>
      </c>
      <c r="D1216" s="83">
        <v>51.8</v>
      </c>
      <c r="E1216" s="81">
        <v>5957</v>
      </c>
      <c r="F1216" s="84" t="s">
        <v>21</v>
      </c>
      <c r="H1216" s="52"/>
    </row>
    <row r="1217" spans="1:8">
      <c r="A1217" s="76">
        <v>43417</v>
      </c>
      <c r="B1217" s="77">
        <v>0.64208333333333334</v>
      </c>
      <c r="C1217" s="82">
        <v>59</v>
      </c>
      <c r="D1217" s="83">
        <v>51.8</v>
      </c>
      <c r="E1217" s="81">
        <v>3056.2</v>
      </c>
      <c r="F1217" s="84" t="s">
        <v>21</v>
      </c>
      <c r="H1217" s="52"/>
    </row>
    <row r="1218" spans="1:8">
      <c r="A1218" s="76">
        <v>43417</v>
      </c>
      <c r="B1218" s="77">
        <v>0.6433564814814815</v>
      </c>
      <c r="C1218" s="82">
        <v>166</v>
      </c>
      <c r="D1218" s="83">
        <v>51.78</v>
      </c>
      <c r="E1218" s="81">
        <v>8595.48</v>
      </c>
      <c r="F1218" s="84" t="s">
        <v>21</v>
      </c>
      <c r="H1218" s="52"/>
    </row>
    <row r="1219" spans="1:8">
      <c r="A1219" s="76">
        <v>43417</v>
      </c>
      <c r="B1219" s="77">
        <v>0.64361111111111113</v>
      </c>
      <c r="C1219" s="82">
        <v>379</v>
      </c>
      <c r="D1219" s="83">
        <v>51.76</v>
      </c>
      <c r="E1219" s="81">
        <v>19617.04</v>
      </c>
      <c r="F1219" s="84" t="s">
        <v>21</v>
      </c>
      <c r="H1219" s="52"/>
    </row>
    <row r="1220" spans="1:8">
      <c r="A1220" s="76">
        <v>43417</v>
      </c>
      <c r="B1220" s="77">
        <v>0.64793981481481489</v>
      </c>
      <c r="C1220" s="82">
        <v>385</v>
      </c>
      <c r="D1220" s="83">
        <v>51.84</v>
      </c>
      <c r="E1220" s="81">
        <v>19958.400000000001</v>
      </c>
      <c r="F1220" s="84" t="s">
        <v>21</v>
      </c>
      <c r="H1220" s="52"/>
    </row>
    <row r="1221" spans="1:8">
      <c r="A1221" s="76">
        <v>43417</v>
      </c>
      <c r="B1221" s="77">
        <v>0.64793981481481489</v>
      </c>
      <c r="C1221" s="82">
        <v>28</v>
      </c>
      <c r="D1221" s="83">
        <v>51.84</v>
      </c>
      <c r="E1221" s="81">
        <v>1451.52</v>
      </c>
      <c r="F1221" s="84" t="s">
        <v>21</v>
      </c>
      <c r="H1221" s="52"/>
    </row>
    <row r="1222" spans="1:8">
      <c r="A1222" s="76">
        <v>43417</v>
      </c>
      <c r="B1222" s="77">
        <v>0.64858796296296295</v>
      </c>
      <c r="C1222" s="82">
        <v>192</v>
      </c>
      <c r="D1222" s="83">
        <v>51.86</v>
      </c>
      <c r="E1222" s="81">
        <v>9957.119999999999</v>
      </c>
      <c r="F1222" s="84" t="s">
        <v>21</v>
      </c>
      <c r="H1222" s="52"/>
    </row>
    <row r="1223" spans="1:8">
      <c r="A1223" s="76">
        <v>43417</v>
      </c>
      <c r="B1223" s="77">
        <v>0.64858796296296295</v>
      </c>
      <c r="C1223" s="82">
        <v>62</v>
      </c>
      <c r="D1223" s="83">
        <v>51.86</v>
      </c>
      <c r="E1223" s="81">
        <v>3215.32</v>
      </c>
      <c r="F1223" s="84" t="s">
        <v>21</v>
      </c>
      <c r="H1223" s="52"/>
    </row>
    <row r="1224" spans="1:8">
      <c r="A1224" s="76">
        <v>43417</v>
      </c>
      <c r="B1224" s="77">
        <v>0.64858796296296295</v>
      </c>
      <c r="C1224" s="82">
        <v>23</v>
      </c>
      <c r="D1224" s="83">
        <v>51.86</v>
      </c>
      <c r="E1224" s="81">
        <v>1192.78</v>
      </c>
      <c r="F1224" s="84" t="s">
        <v>21</v>
      </c>
      <c r="H1224" s="52"/>
    </row>
    <row r="1225" spans="1:8">
      <c r="A1225" s="76">
        <v>43417</v>
      </c>
      <c r="B1225" s="77">
        <v>0.64900462962962957</v>
      </c>
      <c r="C1225" s="82">
        <v>16</v>
      </c>
      <c r="D1225" s="83">
        <v>51.82</v>
      </c>
      <c r="E1225" s="81">
        <v>829.12</v>
      </c>
      <c r="F1225" s="84" t="s">
        <v>21</v>
      </c>
      <c r="H1225" s="52"/>
    </row>
    <row r="1226" spans="1:8">
      <c r="A1226" s="76">
        <v>43417</v>
      </c>
      <c r="B1226" s="77">
        <v>0.64900462962962957</v>
      </c>
      <c r="C1226" s="82">
        <v>43</v>
      </c>
      <c r="D1226" s="83">
        <v>51.82</v>
      </c>
      <c r="E1226" s="81">
        <v>2228.2600000000002</v>
      </c>
      <c r="F1226" s="84" t="s">
        <v>21</v>
      </c>
      <c r="H1226" s="52"/>
    </row>
    <row r="1227" spans="1:8">
      <c r="A1227" s="76">
        <v>43417</v>
      </c>
      <c r="B1227" s="77">
        <v>0.65069444444444446</v>
      </c>
      <c r="C1227" s="82">
        <v>4</v>
      </c>
      <c r="D1227" s="83">
        <v>51.82</v>
      </c>
      <c r="E1227" s="81">
        <v>207.28</v>
      </c>
      <c r="F1227" s="84" t="s">
        <v>21</v>
      </c>
      <c r="H1227" s="52"/>
    </row>
    <row r="1228" spans="1:8">
      <c r="A1228" s="76">
        <v>43417</v>
      </c>
      <c r="B1228" s="77">
        <v>0.65069444444444446</v>
      </c>
      <c r="C1228" s="82">
        <v>309</v>
      </c>
      <c r="D1228" s="83">
        <v>51.82</v>
      </c>
      <c r="E1228" s="81">
        <v>16012.38</v>
      </c>
      <c r="F1228" s="84" t="s">
        <v>21</v>
      </c>
      <c r="H1228" s="52"/>
    </row>
    <row r="1229" spans="1:8">
      <c r="A1229" s="76">
        <v>43417</v>
      </c>
      <c r="B1229" s="77">
        <v>0.6509490740740741</v>
      </c>
      <c r="C1229" s="82">
        <v>60</v>
      </c>
      <c r="D1229" s="83">
        <v>51.8</v>
      </c>
      <c r="E1229" s="81">
        <v>3108</v>
      </c>
      <c r="F1229" s="84" t="s">
        <v>21</v>
      </c>
      <c r="H1229" s="52"/>
    </row>
    <row r="1230" spans="1:8">
      <c r="A1230" s="76">
        <v>43417</v>
      </c>
      <c r="B1230" s="77">
        <v>0.65224537037037034</v>
      </c>
      <c r="C1230" s="82">
        <v>191</v>
      </c>
      <c r="D1230" s="83">
        <v>51.78</v>
      </c>
      <c r="E1230" s="81">
        <v>9889.98</v>
      </c>
      <c r="F1230" s="84" t="s">
        <v>21</v>
      </c>
      <c r="H1230" s="52"/>
    </row>
    <row r="1231" spans="1:8">
      <c r="A1231" s="76">
        <v>43417</v>
      </c>
      <c r="B1231" s="77">
        <v>0.65233796296296298</v>
      </c>
      <c r="C1231" s="82">
        <v>72</v>
      </c>
      <c r="D1231" s="83">
        <v>51.76</v>
      </c>
      <c r="E1231" s="81">
        <v>3726.72</v>
      </c>
      <c r="F1231" s="84" t="s">
        <v>21</v>
      </c>
      <c r="H1231" s="52"/>
    </row>
    <row r="1232" spans="1:8">
      <c r="A1232" s="76">
        <v>43417</v>
      </c>
      <c r="B1232" s="77">
        <v>0.65331018518518513</v>
      </c>
      <c r="C1232" s="82">
        <v>61</v>
      </c>
      <c r="D1232" s="83">
        <v>51.78</v>
      </c>
      <c r="E1232" s="81">
        <v>3158.58</v>
      </c>
      <c r="F1232" s="84" t="s">
        <v>21</v>
      </c>
      <c r="H1232" s="52"/>
    </row>
    <row r="1233" spans="1:8">
      <c r="A1233" s="76">
        <v>43417</v>
      </c>
      <c r="B1233" s="77">
        <v>0.65489583333333334</v>
      </c>
      <c r="C1233" s="82">
        <v>160</v>
      </c>
      <c r="D1233" s="83">
        <v>51.76</v>
      </c>
      <c r="E1233" s="81">
        <v>8281.6</v>
      </c>
      <c r="F1233" s="84" t="s">
        <v>21</v>
      </c>
      <c r="H1233" s="52"/>
    </row>
    <row r="1234" spans="1:8">
      <c r="A1234" s="76">
        <v>43417</v>
      </c>
      <c r="B1234" s="77">
        <v>0.65495370370370376</v>
      </c>
      <c r="C1234" s="82">
        <v>475</v>
      </c>
      <c r="D1234" s="83">
        <v>51.76</v>
      </c>
      <c r="E1234" s="81">
        <v>24586</v>
      </c>
      <c r="F1234" s="84" t="s">
        <v>21</v>
      </c>
      <c r="H1234" s="52"/>
    </row>
    <row r="1235" spans="1:8">
      <c r="A1235" s="76">
        <v>43417</v>
      </c>
      <c r="B1235" s="77">
        <v>0.65863425925925922</v>
      </c>
      <c r="C1235" s="82">
        <v>479</v>
      </c>
      <c r="D1235" s="83">
        <v>51.8</v>
      </c>
      <c r="E1235" s="81">
        <v>24812.199999999997</v>
      </c>
      <c r="F1235" s="84" t="s">
        <v>21</v>
      </c>
      <c r="H1235" s="52"/>
    </row>
    <row r="1236" spans="1:8">
      <c r="A1236" s="76">
        <v>43417</v>
      </c>
      <c r="B1236" s="77">
        <v>0.65935185185185186</v>
      </c>
      <c r="C1236" s="82">
        <v>44</v>
      </c>
      <c r="D1236" s="83">
        <v>51.78</v>
      </c>
      <c r="E1236" s="81">
        <v>2278.3200000000002</v>
      </c>
      <c r="F1236" s="84" t="s">
        <v>21</v>
      </c>
      <c r="H1236" s="52"/>
    </row>
    <row r="1237" spans="1:8">
      <c r="A1237" s="76">
        <v>43417</v>
      </c>
      <c r="B1237" s="77">
        <v>0.65935185185185186</v>
      </c>
      <c r="C1237" s="82">
        <v>368</v>
      </c>
      <c r="D1237" s="83">
        <v>51.78</v>
      </c>
      <c r="E1237" s="81">
        <v>19055.04</v>
      </c>
      <c r="F1237" s="84" t="s">
        <v>21</v>
      </c>
      <c r="H1237" s="52"/>
    </row>
    <row r="1238" spans="1:8">
      <c r="A1238" s="76">
        <v>43417</v>
      </c>
      <c r="B1238" s="77">
        <v>0.6602083333333334</v>
      </c>
      <c r="C1238" s="82">
        <v>5</v>
      </c>
      <c r="D1238" s="83">
        <v>51.78</v>
      </c>
      <c r="E1238" s="81">
        <v>258.89999999999998</v>
      </c>
      <c r="F1238" s="84" t="s">
        <v>21</v>
      </c>
      <c r="H1238" s="52"/>
    </row>
    <row r="1239" spans="1:8">
      <c r="A1239" s="76">
        <v>43417</v>
      </c>
      <c r="B1239" s="77">
        <v>0.6602083333333334</v>
      </c>
      <c r="C1239" s="82">
        <v>12</v>
      </c>
      <c r="D1239" s="83">
        <v>51.78</v>
      </c>
      <c r="E1239" s="81">
        <v>621.36</v>
      </c>
      <c r="F1239" s="84" t="s">
        <v>21</v>
      </c>
      <c r="H1239" s="52"/>
    </row>
    <row r="1240" spans="1:8">
      <c r="A1240" s="76">
        <v>43417</v>
      </c>
      <c r="B1240" s="77">
        <v>0.6602083333333334</v>
      </c>
      <c r="C1240" s="82">
        <v>100</v>
      </c>
      <c r="D1240" s="83">
        <v>51.78</v>
      </c>
      <c r="E1240" s="81">
        <v>5178</v>
      </c>
      <c r="F1240" s="84" t="s">
        <v>21</v>
      </c>
      <c r="H1240" s="52"/>
    </row>
    <row r="1241" spans="1:8">
      <c r="A1241" s="76">
        <v>43417</v>
      </c>
      <c r="B1241" s="77">
        <v>0.6602083333333334</v>
      </c>
      <c r="C1241" s="82">
        <v>112</v>
      </c>
      <c r="D1241" s="83">
        <v>51.78</v>
      </c>
      <c r="E1241" s="81">
        <v>5799.3600000000006</v>
      </c>
      <c r="F1241" s="84" t="s">
        <v>21</v>
      </c>
      <c r="H1241" s="52"/>
    </row>
    <row r="1242" spans="1:8">
      <c r="A1242" s="76">
        <v>43417</v>
      </c>
      <c r="B1242" s="77">
        <v>0.66149305555555549</v>
      </c>
      <c r="C1242" s="82">
        <v>150</v>
      </c>
      <c r="D1242" s="83">
        <v>51.74</v>
      </c>
      <c r="E1242" s="81">
        <v>7761</v>
      </c>
      <c r="F1242" s="84" t="s">
        <v>21</v>
      </c>
      <c r="H1242" s="52"/>
    </row>
    <row r="1243" spans="1:8">
      <c r="A1243" s="76">
        <v>43417</v>
      </c>
      <c r="B1243" s="77">
        <v>0.66149305555555549</v>
      </c>
      <c r="C1243" s="82">
        <v>7</v>
      </c>
      <c r="D1243" s="83">
        <v>51.74</v>
      </c>
      <c r="E1243" s="81">
        <v>362.18</v>
      </c>
      <c r="F1243" s="84" t="s">
        <v>21</v>
      </c>
      <c r="H1243" s="52"/>
    </row>
    <row r="1244" spans="1:8">
      <c r="A1244" s="76">
        <v>43417</v>
      </c>
      <c r="B1244" s="77">
        <v>0.66370370370370368</v>
      </c>
      <c r="C1244" s="82">
        <v>58</v>
      </c>
      <c r="D1244" s="83">
        <v>51.78</v>
      </c>
      <c r="E1244" s="81">
        <v>3003.2400000000002</v>
      </c>
      <c r="F1244" s="84" t="s">
        <v>21</v>
      </c>
      <c r="H1244" s="52"/>
    </row>
    <row r="1245" spans="1:8">
      <c r="A1245" s="76">
        <v>43417</v>
      </c>
      <c r="B1245" s="77">
        <v>0.66692129629629626</v>
      </c>
      <c r="C1245" s="82">
        <v>737</v>
      </c>
      <c r="D1245" s="83">
        <v>51.86</v>
      </c>
      <c r="E1245" s="81">
        <v>38220.82</v>
      </c>
      <c r="F1245" s="84" t="s">
        <v>21</v>
      </c>
      <c r="H1245" s="52"/>
    </row>
    <row r="1246" spans="1:8">
      <c r="A1246" s="76">
        <v>43417</v>
      </c>
      <c r="B1246" s="77">
        <v>0.66890046296296291</v>
      </c>
      <c r="C1246" s="82">
        <v>44</v>
      </c>
      <c r="D1246" s="83">
        <v>51.82</v>
      </c>
      <c r="E1246" s="81">
        <v>2280.08</v>
      </c>
      <c r="F1246" s="84" t="s">
        <v>21</v>
      </c>
      <c r="H1246" s="52"/>
    </row>
    <row r="1247" spans="1:8">
      <c r="A1247" s="76">
        <v>43417</v>
      </c>
      <c r="B1247" s="77">
        <v>0.66890046296296291</v>
      </c>
      <c r="C1247" s="82">
        <v>95</v>
      </c>
      <c r="D1247" s="83">
        <v>51.82</v>
      </c>
      <c r="E1247" s="81">
        <v>4922.8999999999996</v>
      </c>
      <c r="F1247" s="84" t="s">
        <v>21</v>
      </c>
      <c r="H1247" s="52"/>
    </row>
    <row r="1248" spans="1:8">
      <c r="A1248" s="76">
        <v>43417</v>
      </c>
      <c r="B1248" s="77">
        <v>0.66890046296296291</v>
      </c>
      <c r="C1248" s="82">
        <v>150</v>
      </c>
      <c r="D1248" s="83">
        <v>51.82</v>
      </c>
      <c r="E1248" s="81">
        <v>7773</v>
      </c>
      <c r="F1248" s="84" t="s">
        <v>21</v>
      </c>
      <c r="H1248" s="52"/>
    </row>
    <row r="1249" spans="1:8">
      <c r="A1249" s="76">
        <v>43417</v>
      </c>
      <c r="B1249" s="77">
        <v>0.66890046296296291</v>
      </c>
      <c r="C1249" s="82">
        <v>284</v>
      </c>
      <c r="D1249" s="83">
        <v>51.82</v>
      </c>
      <c r="E1249" s="81">
        <v>14716.88</v>
      </c>
      <c r="F1249" s="84" t="s">
        <v>21</v>
      </c>
      <c r="H1249" s="52"/>
    </row>
    <row r="1250" spans="1:8">
      <c r="A1250" s="76">
        <v>43417</v>
      </c>
      <c r="B1250" s="77">
        <v>0.6734837962962964</v>
      </c>
      <c r="C1250" s="82">
        <v>339</v>
      </c>
      <c r="D1250" s="83">
        <v>51.84</v>
      </c>
      <c r="E1250" s="81">
        <v>17573.760000000002</v>
      </c>
      <c r="F1250" s="84" t="s">
        <v>21</v>
      </c>
      <c r="H1250" s="52"/>
    </row>
    <row r="1251" spans="1:8">
      <c r="A1251" s="76">
        <v>43417</v>
      </c>
      <c r="B1251" s="77">
        <v>0.6734837962962964</v>
      </c>
      <c r="C1251" s="82">
        <v>245</v>
      </c>
      <c r="D1251" s="83">
        <v>51.84</v>
      </c>
      <c r="E1251" s="81">
        <v>12700.800000000001</v>
      </c>
      <c r="F1251" s="84" t="s">
        <v>21</v>
      </c>
      <c r="H1251" s="52"/>
    </row>
    <row r="1252" spans="1:8">
      <c r="A1252" s="76">
        <v>43417</v>
      </c>
      <c r="B1252" s="77">
        <v>0.6742824074074073</v>
      </c>
      <c r="C1252" s="82">
        <v>64</v>
      </c>
      <c r="D1252" s="83">
        <v>51.84</v>
      </c>
      <c r="E1252" s="81">
        <v>3317.76</v>
      </c>
      <c r="F1252" s="84" t="s">
        <v>21</v>
      </c>
      <c r="H1252" s="52"/>
    </row>
    <row r="1253" spans="1:8">
      <c r="A1253" s="76">
        <v>43417</v>
      </c>
      <c r="B1253" s="77">
        <v>0.6742824074074073</v>
      </c>
      <c r="C1253" s="82">
        <v>329</v>
      </c>
      <c r="D1253" s="83">
        <v>51.84</v>
      </c>
      <c r="E1253" s="81">
        <v>17055.36</v>
      </c>
      <c r="F1253" s="84" t="s">
        <v>21</v>
      </c>
      <c r="H1253" s="52"/>
    </row>
    <row r="1254" spans="1:8">
      <c r="A1254" s="76">
        <v>43417</v>
      </c>
      <c r="B1254" s="77">
        <v>0.68118055555555557</v>
      </c>
      <c r="C1254" s="82">
        <v>64</v>
      </c>
      <c r="D1254" s="83">
        <v>52</v>
      </c>
      <c r="E1254" s="81">
        <v>3328</v>
      </c>
      <c r="F1254" s="84" t="s">
        <v>21</v>
      </c>
      <c r="H1254" s="52"/>
    </row>
    <row r="1255" spans="1:8">
      <c r="A1255" s="76">
        <v>43417</v>
      </c>
      <c r="B1255" s="77">
        <v>0.68120370370370376</v>
      </c>
      <c r="C1255" s="82">
        <v>61</v>
      </c>
      <c r="D1255" s="83">
        <v>51.98</v>
      </c>
      <c r="E1255" s="81">
        <v>3170.7799999999997</v>
      </c>
      <c r="F1255" s="84" t="s">
        <v>21</v>
      </c>
      <c r="H1255" s="52"/>
    </row>
    <row r="1256" spans="1:8">
      <c r="A1256" s="76">
        <v>43417</v>
      </c>
      <c r="B1256" s="77">
        <v>0.68142361111111116</v>
      </c>
      <c r="C1256" s="82">
        <v>2</v>
      </c>
      <c r="D1256" s="83">
        <v>51.98</v>
      </c>
      <c r="E1256" s="81">
        <v>103.96</v>
      </c>
      <c r="F1256" s="84" t="s">
        <v>21</v>
      </c>
      <c r="H1256" s="52"/>
    </row>
    <row r="1257" spans="1:8">
      <c r="A1257" s="76">
        <v>43417</v>
      </c>
      <c r="B1257" s="77">
        <v>0.68142361111111116</v>
      </c>
      <c r="C1257" s="82">
        <v>83</v>
      </c>
      <c r="D1257" s="83">
        <v>51.98</v>
      </c>
      <c r="E1257" s="81">
        <v>4314.34</v>
      </c>
      <c r="F1257" s="84" t="s">
        <v>21</v>
      </c>
      <c r="H1257" s="52"/>
    </row>
    <row r="1258" spans="1:8">
      <c r="A1258" s="76">
        <v>43417</v>
      </c>
      <c r="B1258" s="77">
        <v>0.68188657407407405</v>
      </c>
      <c r="C1258" s="82">
        <v>80</v>
      </c>
      <c r="D1258" s="83">
        <v>51.98</v>
      </c>
      <c r="E1258" s="81">
        <v>4158.3999999999996</v>
      </c>
      <c r="F1258" s="84" t="s">
        <v>21</v>
      </c>
      <c r="H1258" s="52"/>
    </row>
    <row r="1259" spans="1:8">
      <c r="A1259" s="76">
        <v>43417</v>
      </c>
      <c r="B1259" s="77">
        <v>0.6820949074074073</v>
      </c>
      <c r="C1259" s="82">
        <v>65</v>
      </c>
      <c r="D1259" s="83">
        <v>51.98</v>
      </c>
      <c r="E1259" s="81">
        <v>3378.7</v>
      </c>
      <c r="F1259" s="84" t="s">
        <v>21</v>
      </c>
      <c r="H1259" s="52"/>
    </row>
    <row r="1260" spans="1:8">
      <c r="A1260" s="76">
        <v>43417</v>
      </c>
      <c r="B1260" s="77">
        <v>0.68218749999999995</v>
      </c>
      <c r="C1260" s="82">
        <v>657</v>
      </c>
      <c r="D1260" s="83">
        <v>51.96</v>
      </c>
      <c r="E1260" s="81">
        <v>34137.72</v>
      </c>
      <c r="F1260" s="84" t="s">
        <v>21</v>
      </c>
      <c r="H1260" s="52"/>
    </row>
    <row r="1261" spans="1:8">
      <c r="A1261" s="76">
        <v>43417</v>
      </c>
      <c r="B1261" s="77">
        <v>0.68218749999999995</v>
      </c>
      <c r="C1261" s="82">
        <v>218</v>
      </c>
      <c r="D1261" s="83">
        <v>51.96</v>
      </c>
      <c r="E1261" s="81">
        <v>11327.28</v>
      </c>
      <c r="F1261" s="84" t="s">
        <v>21</v>
      </c>
      <c r="H1261" s="52"/>
    </row>
    <row r="1262" spans="1:8">
      <c r="A1262" s="76">
        <v>43417</v>
      </c>
      <c r="B1262" s="77">
        <v>0.68275462962962974</v>
      </c>
      <c r="C1262" s="82">
        <v>445</v>
      </c>
      <c r="D1262" s="83">
        <v>51.88</v>
      </c>
      <c r="E1262" s="81">
        <v>23086.600000000002</v>
      </c>
      <c r="F1262" s="84" t="s">
        <v>21</v>
      </c>
      <c r="H1262" s="52"/>
    </row>
    <row r="1263" spans="1:8">
      <c r="A1263" s="76">
        <v>43417</v>
      </c>
      <c r="B1263" s="77">
        <v>0.68368055555555562</v>
      </c>
      <c r="C1263" s="82">
        <v>103</v>
      </c>
      <c r="D1263" s="83">
        <v>51.82</v>
      </c>
      <c r="E1263" s="81">
        <v>5337.46</v>
      </c>
      <c r="F1263" s="84" t="s">
        <v>21</v>
      </c>
      <c r="H1263" s="52"/>
    </row>
    <row r="1264" spans="1:8">
      <c r="A1264" s="76">
        <v>43417</v>
      </c>
      <c r="B1264" s="77">
        <v>0.68688657407407405</v>
      </c>
      <c r="C1264" s="82">
        <v>328</v>
      </c>
      <c r="D1264" s="83">
        <v>51.78</v>
      </c>
      <c r="E1264" s="81">
        <v>16983.84</v>
      </c>
      <c r="F1264" s="84" t="s">
        <v>21</v>
      </c>
      <c r="H1264" s="52"/>
    </row>
    <row r="1265" spans="1:8">
      <c r="A1265" s="76">
        <v>43417</v>
      </c>
      <c r="B1265" s="77">
        <v>0.68688657407407405</v>
      </c>
      <c r="C1265" s="82">
        <v>69</v>
      </c>
      <c r="D1265" s="83">
        <v>51.78</v>
      </c>
      <c r="E1265" s="81">
        <v>3572.82</v>
      </c>
      <c r="F1265" s="84" t="s">
        <v>21</v>
      </c>
      <c r="H1265" s="52"/>
    </row>
    <row r="1266" spans="1:8">
      <c r="A1266" s="76">
        <v>43417</v>
      </c>
      <c r="B1266" s="77">
        <v>0.68917824074074074</v>
      </c>
      <c r="C1266" s="82">
        <v>69</v>
      </c>
      <c r="D1266" s="83">
        <v>51.78</v>
      </c>
      <c r="E1266" s="81">
        <v>3572.82</v>
      </c>
      <c r="F1266" s="84" t="s">
        <v>21</v>
      </c>
      <c r="H1266" s="52"/>
    </row>
    <row r="1267" spans="1:8">
      <c r="A1267" s="76">
        <v>43417</v>
      </c>
      <c r="B1267" s="77">
        <v>0.68917824074074074</v>
      </c>
      <c r="C1267" s="82">
        <v>63</v>
      </c>
      <c r="D1267" s="83">
        <v>51.78</v>
      </c>
      <c r="E1267" s="81">
        <v>3262.14</v>
      </c>
      <c r="F1267" s="84" t="s">
        <v>21</v>
      </c>
      <c r="H1267" s="52"/>
    </row>
    <row r="1268" spans="1:8">
      <c r="A1268" s="76">
        <v>43417</v>
      </c>
      <c r="B1268" s="77">
        <v>0.68917824074074074</v>
      </c>
      <c r="C1268" s="82">
        <v>150</v>
      </c>
      <c r="D1268" s="83">
        <v>51.78</v>
      </c>
      <c r="E1268" s="81">
        <v>7767</v>
      </c>
      <c r="F1268" s="84" t="s">
        <v>21</v>
      </c>
      <c r="H1268" s="52"/>
    </row>
    <row r="1269" spans="1:8">
      <c r="A1269" s="76">
        <v>43417</v>
      </c>
      <c r="B1269" s="77">
        <v>0.68917824074074074</v>
      </c>
      <c r="C1269" s="82">
        <v>160</v>
      </c>
      <c r="D1269" s="83">
        <v>51.78</v>
      </c>
      <c r="E1269" s="81">
        <v>8284.7999999999993</v>
      </c>
      <c r="F1269" s="84" t="s">
        <v>21</v>
      </c>
      <c r="H1269" s="52"/>
    </row>
    <row r="1270" spans="1:8">
      <c r="A1270" s="76">
        <v>43417</v>
      </c>
      <c r="B1270" s="77">
        <v>0.68935185185185188</v>
      </c>
      <c r="C1270" s="82">
        <v>58</v>
      </c>
      <c r="D1270" s="83">
        <v>51.76</v>
      </c>
      <c r="E1270" s="81">
        <v>3002.08</v>
      </c>
      <c r="F1270" s="84" t="s">
        <v>21</v>
      </c>
      <c r="H1270" s="52"/>
    </row>
    <row r="1271" spans="1:8">
      <c r="A1271" s="76">
        <v>43417</v>
      </c>
      <c r="B1271" s="77">
        <v>0.6903125</v>
      </c>
      <c r="C1271" s="82">
        <v>57</v>
      </c>
      <c r="D1271" s="83">
        <v>51.8</v>
      </c>
      <c r="E1271" s="81">
        <v>2952.6</v>
      </c>
      <c r="F1271" s="84" t="s">
        <v>21</v>
      </c>
      <c r="H1271" s="52"/>
    </row>
    <row r="1272" spans="1:8">
      <c r="A1272" s="76">
        <v>43417</v>
      </c>
      <c r="B1272" s="77">
        <v>0.6903125</v>
      </c>
      <c r="C1272" s="82">
        <v>89</v>
      </c>
      <c r="D1272" s="83">
        <v>51.8</v>
      </c>
      <c r="E1272" s="81">
        <v>4610.2</v>
      </c>
      <c r="F1272" s="84" t="s">
        <v>21</v>
      </c>
      <c r="H1272" s="52"/>
    </row>
    <row r="1273" spans="1:8">
      <c r="A1273" s="76">
        <v>43417</v>
      </c>
      <c r="B1273" s="77">
        <v>0.69383101851851858</v>
      </c>
      <c r="C1273" s="82">
        <v>196</v>
      </c>
      <c r="D1273" s="83">
        <v>51.82</v>
      </c>
      <c r="E1273" s="81">
        <v>10156.719999999999</v>
      </c>
      <c r="F1273" s="84" t="s">
        <v>21</v>
      </c>
      <c r="H1273" s="52"/>
    </row>
    <row r="1274" spans="1:8">
      <c r="A1274" s="76">
        <v>43417</v>
      </c>
      <c r="B1274" s="77">
        <v>0.69383101851851858</v>
      </c>
      <c r="C1274" s="82">
        <v>102</v>
      </c>
      <c r="D1274" s="83">
        <v>51.82</v>
      </c>
      <c r="E1274" s="81">
        <v>5285.64</v>
      </c>
      <c r="F1274" s="84" t="s">
        <v>21</v>
      </c>
      <c r="H1274" s="52"/>
    </row>
    <row r="1275" spans="1:8">
      <c r="A1275" s="76">
        <v>43417</v>
      </c>
      <c r="B1275" s="77">
        <v>0.69383101851851858</v>
      </c>
      <c r="C1275" s="82">
        <v>274</v>
      </c>
      <c r="D1275" s="83">
        <v>51.82</v>
      </c>
      <c r="E1275" s="81">
        <v>14198.68</v>
      </c>
      <c r="F1275" s="84" t="s">
        <v>21</v>
      </c>
      <c r="H1275" s="52"/>
    </row>
    <row r="1276" spans="1:8">
      <c r="A1276" s="76">
        <v>43417</v>
      </c>
      <c r="B1276" s="77">
        <v>0.69383101851851858</v>
      </c>
      <c r="C1276" s="82">
        <v>63</v>
      </c>
      <c r="D1276" s="83">
        <v>51.82</v>
      </c>
      <c r="E1276" s="81">
        <v>3264.66</v>
      </c>
      <c r="F1276" s="84" t="s">
        <v>21</v>
      </c>
      <c r="H1276" s="52"/>
    </row>
    <row r="1277" spans="1:8">
      <c r="A1277" s="76">
        <v>43417</v>
      </c>
      <c r="B1277" s="77">
        <v>0.69383101851851858</v>
      </c>
      <c r="C1277" s="82">
        <v>70</v>
      </c>
      <c r="D1277" s="83">
        <v>51.82</v>
      </c>
      <c r="E1277" s="81">
        <v>3627.4</v>
      </c>
      <c r="F1277" s="84" t="s">
        <v>21</v>
      </c>
      <c r="H1277" s="52"/>
    </row>
    <row r="1278" spans="1:8">
      <c r="A1278" s="76">
        <v>43417</v>
      </c>
      <c r="B1278" s="77">
        <v>0.69385416666666666</v>
      </c>
      <c r="C1278" s="82">
        <v>73</v>
      </c>
      <c r="D1278" s="83">
        <v>51.82</v>
      </c>
      <c r="E1278" s="81">
        <v>3782.86</v>
      </c>
      <c r="F1278" s="84" t="s">
        <v>21</v>
      </c>
      <c r="H1278" s="52"/>
    </row>
    <row r="1279" spans="1:8">
      <c r="A1279" s="76">
        <v>43417</v>
      </c>
      <c r="B1279" s="77">
        <v>0.69496527777777783</v>
      </c>
      <c r="C1279" s="82">
        <v>192</v>
      </c>
      <c r="D1279" s="83">
        <v>51.84</v>
      </c>
      <c r="E1279" s="81">
        <v>9953.2800000000007</v>
      </c>
      <c r="F1279" s="84" t="s">
        <v>21</v>
      </c>
      <c r="H1279" s="52"/>
    </row>
    <row r="1280" spans="1:8">
      <c r="A1280" s="76">
        <v>43417</v>
      </c>
      <c r="B1280" s="77">
        <v>0.69754629629629628</v>
      </c>
      <c r="C1280" s="82">
        <v>484</v>
      </c>
      <c r="D1280" s="83">
        <v>51.88</v>
      </c>
      <c r="E1280" s="81">
        <v>25109.920000000002</v>
      </c>
      <c r="F1280" s="84" t="s">
        <v>21</v>
      </c>
      <c r="H1280" s="52"/>
    </row>
    <row r="1281" spans="1:8">
      <c r="A1281" s="76">
        <v>43417</v>
      </c>
      <c r="B1281" s="77">
        <v>0.6977430555555556</v>
      </c>
      <c r="C1281" s="82">
        <v>60</v>
      </c>
      <c r="D1281" s="83">
        <v>51.86</v>
      </c>
      <c r="E1281" s="81">
        <v>3111.6</v>
      </c>
      <c r="F1281" s="84" t="s">
        <v>21</v>
      </c>
      <c r="H1281" s="52"/>
    </row>
    <row r="1282" spans="1:8">
      <c r="A1282" s="76">
        <v>43417</v>
      </c>
      <c r="B1282" s="77">
        <v>0.69870370370370372</v>
      </c>
      <c r="C1282" s="82">
        <v>178</v>
      </c>
      <c r="D1282" s="83">
        <v>51.9</v>
      </c>
      <c r="E1282" s="81">
        <v>9238.1999999999989</v>
      </c>
      <c r="F1282" s="84" t="s">
        <v>21</v>
      </c>
      <c r="H1282" s="52"/>
    </row>
    <row r="1283" spans="1:8">
      <c r="A1283" s="76">
        <v>43417</v>
      </c>
      <c r="B1283" s="77">
        <v>0.6994097222222222</v>
      </c>
      <c r="C1283" s="82">
        <v>13</v>
      </c>
      <c r="D1283" s="83">
        <v>51.92</v>
      </c>
      <c r="E1283" s="81">
        <v>674.96</v>
      </c>
      <c r="F1283" s="84" t="s">
        <v>21</v>
      </c>
      <c r="H1283" s="52"/>
    </row>
    <row r="1284" spans="1:8">
      <c r="A1284" s="76">
        <v>43417</v>
      </c>
      <c r="B1284" s="77">
        <v>0.6994097222222222</v>
      </c>
      <c r="C1284" s="82">
        <v>66</v>
      </c>
      <c r="D1284" s="83">
        <v>51.92</v>
      </c>
      <c r="E1284" s="81">
        <v>3426.7200000000003</v>
      </c>
      <c r="F1284" s="84" t="s">
        <v>21</v>
      </c>
      <c r="H1284" s="52"/>
    </row>
    <row r="1285" spans="1:8">
      <c r="A1285" s="76">
        <v>43417</v>
      </c>
      <c r="B1285" s="77">
        <v>0.69951388888888888</v>
      </c>
      <c r="C1285" s="82">
        <v>88</v>
      </c>
      <c r="D1285" s="83">
        <v>51.94</v>
      </c>
      <c r="E1285" s="81">
        <v>4570.7199999999993</v>
      </c>
      <c r="F1285" s="84" t="s">
        <v>21</v>
      </c>
      <c r="H1285" s="52"/>
    </row>
    <row r="1286" spans="1:8">
      <c r="A1286" s="76">
        <v>43417</v>
      </c>
      <c r="B1286" s="77">
        <v>0.70174768518518515</v>
      </c>
      <c r="C1286" s="82">
        <v>386</v>
      </c>
      <c r="D1286" s="83">
        <v>51.92</v>
      </c>
      <c r="E1286" s="81">
        <v>20041.12</v>
      </c>
      <c r="F1286" s="84" t="s">
        <v>21</v>
      </c>
      <c r="H1286" s="52"/>
    </row>
    <row r="1287" spans="1:8">
      <c r="A1287" s="76">
        <v>43417</v>
      </c>
      <c r="B1287" s="77">
        <v>0.70174768518518515</v>
      </c>
      <c r="C1287" s="82">
        <v>65</v>
      </c>
      <c r="D1287" s="83">
        <v>51.92</v>
      </c>
      <c r="E1287" s="81">
        <v>3374.8</v>
      </c>
      <c r="F1287" s="84" t="s">
        <v>21</v>
      </c>
      <c r="H1287" s="52"/>
    </row>
    <row r="1288" spans="1:8">
      <c r="A1288" s="76">
        <v>43417</v>
      </c>
      <c r="B1288" s="77">
        <v>0.70196759259259256</v>
      </c>
      <c r="C1288" s="82">
        <v>199</v>
      </c>
      <c r="D1288" s="83">
        <v>51.86</v>
      </c>
      <c r="E1288" s="81">
        <v>10320.14</v>
      </c>
      <c r="F1288" s="84" t="s">
        <v>21</v>
      </c>
      <c r="H1288" s="52"/>
    </row>
    <row r="1289" spans="1:8">
      <c r="A1289" s="76">
        <v>43417</v>
      </c>
      <c r="B1289" s="77">
        <v>0.70196759259259256</v>
      </c>
      <c r="C1289" s="82">
        <v>129</v>
      </c>
      <c r="D1289" s="83">
        <v>51.86</v>
      </c>
      <c r="E1289" s="81">
        <v>6689.94</v>
      </c>
      <c r="F1289" s="84" t="s">
        <v>21</v>
      </c>
      <c r="H1289" s="52"/>
    </row>
    <row r="1290" spans="1:8">
      <c r="A1290" s="76">
        <v>43417</v>
      </c>
      <c r="B1290" s="77">
        <v>0.70196759259259256</v>
      </c>
      <c r="C1290" s="82">
        <v>129</v>
      </c>
      <c r="D1290" s="83">
        <v>51.86</v>
      </c>
      <c r="E1290" s="81">
        <v>6689.94</v>
      </c>
      <c r="F1290" s="84" t="s">
        <v>21</v>
      </c>
      <c r="H1290" s="52"/>
    </row>
    <row r="1291" spans="1:8">
      <c r="A1291" s="76">
        <v>43417</v>
      </c>
      <c r="B1291" s="77">
        <v>0.70428240740740744</v>
      </c>
      <c r="C1291" s="82">
        <v>73</v>
      </c>
      <c r="D1291" s="83">
        <v>51.88</v>
      </c>
      <c r="E1291" s="81">
        <v>3787.2400000000002</v>
      </c>
      <c r="F1291" s="84" t="s">
        <v>21</v>
      </c>
      <c r="H1291" s="52"/>
    </row>
    <row r="1292" spans="1:8">
      <c r="A1292" s="76">
        <v>43417</v>
      </c>
      <c r="B1292" s="77">
        <v>0.70539351851851861</v>
      </c>
      <c r="C1292" s="82">
        <v>194</v>
      </c>
      <c r="D1292" s="83">
        <v>51.92</v>
      </c>
      <c r="E1292" s="81">
        <v>10072.48</v>
      </c>
      <c r="F1292" s="84" t="s">
        <v>21</v>
      </c>
      <c r="H1292" s="52"/>
    </row>
    <row r="1293" spans="1:8">
      <c r="A1293" s="76">
        <v>43417</v>
      </c>
      <c r="B1293" s="77">
        <v>0.70709490740740744</v>
      </c>
      <c r="C1293" s="82">
        <v>299</v>
      </c>
      <c r="D1293" s="83">
        <v>51.92</v>
      </c>
      <c r="E1293" s="81">
        <v>15524.08</v>
      </c>
      <c r="F1293" s="84" t="s">
        <v>21</v>
      </c>
      <c r="H1293" s="52"/>
    </row>
    <row r="1294" spans="1:8">
      <c r="A1294" s="76">
        <v>43417</v>
      </c>
      <c r="B1294" s="77">
        <v>0.70725694444444442</v>
      </c>
      <c r="C1294" s="82">
        <v>130</v>
      </c>
      <c r="D1294" s="83">
        <v>51.9</v>
      </c>
      <c r="E1294" s="81">
        <v>6747</v>
      </c>
      <c r="F1294" s="84" t="s">
        <v>21</v>
      </c>
      <c r="H1294" s="52"/>
    </row>
    <row r="1295" spans="1:8">
      <c r="A1295" s="76">
        <v>43417</v>
      </c>
      <c r="B1295" s="77">
        <v>0.70810185185185182</v>
      </c>
      <c r="C1295" s="82">
        <v>231</v>
      </c>
      <c r="D1295" s="83">
        <v>51.88</v>
      </c>
      <c r="E1295" s="81">
        <v>11984.28</v>
      </c>
      <c r="F1295" s="84" t="s">
        <v>21</v>
      </c>
      <c r="H1295" s="52"/>
    </row>
    <row r="1296" spans="1:8">
      <c r="A1296" s="76">
        <v>43417</v>
      </c>
      <c r="B1296" s="77">
        <v>0.70835648148148145</v>
      </c>
      <c r="C1296" s="82">
        <v>58</v>
      </c>
      <c r="D1296" s="83">
        <v>51.86</v>
      </c>
      <c r="E1296" s="81">
        <v>3007.88</v>
      </c>
      <c r="F1296" s="84" t="s">
        <v>21</v>
      </c>
      <c r="H1296" s="52"/>
    </row>
    <row r="1297" spans="1:8">
      <c r="A1297" s="76">
        <v>43417</v>
      </c>
      <c r="B1297" s="77">
        <v>0.71040509259259255</v>
      </c>
      <c r="C1297" s="82">
        <v>507</v>
      </c>
      <c r="D1297" s="83">
        <v>51.96</v>
      </c>
      <c r="E1297" s="81">
        <v>26343.72</v>
      </c>
      <c r="F1297" s="84" t="s">
        <v>21</v>
      </c>
      <c r="H1297" s="52"/>
    </row>
    <row r="1298" spans="1:8">
      <c r="A1298" s="76">
        <v>43417</v>
      </c>
      <c r="B1298" s="77">
        <v>0.71062499999999995</v>
      </c>
      <c r="C1298" s="82">
        <v>70</v>
      </c>
      <c r="D1298" s="83">
        <v>51.96</v>
      </c>
      <c r="E1298" s="81">
        <v>3637.2000000000003</v>
      </c>
      <c r="F1298" s="84" t="s">
        <v>21</v>
      </c>
      <c r="H1298" s="52"/>
    </row>
    <row r="1299" spans="1:8">
      <c r="A1299" s="76">
        <v>43417</v>
      </c>
      <c r="B1299" s="77">
        <v>0.71129629629629632</v>
      </c>
      <c r="C1299" s="82">
        <v>17</v>
      </c>
      <c r="D1299" s="83">
        <v>51.96</v>
      </c>
      <c r="E1299" s="81">
        <v>883.32</v>
      </c>
      <c r="F1299" s="84" t="s">
        <v>21</v>
      </c>
      <c r="H1299" s="52"/>
    </row>
    <row r="1300" spans="1:8">
      <c r="A1300" s="76">
        <v>43417</v>
      </c>
      <c r="B1300" s="77">
        <v>0.71129629629629632</v>
      </c>
      <c r="C1300" s="82">
        <v>82</v>
      </c>
      <c r="D1300" s="83">
        <v>51.96</v>
      </c>
      <c r="E1300" s="81">
        <v>4260.72</v>
      </c>
      <c r="F1300" s="84" t="s">
        <v>21</v>
      </c>
      <c r="H1300" s="52"/>
    </row>
    <row r="1301" spans="1:8">
      <c r="A1301" s="76">
        <v>43417</v>
      </c>
      <c r="B1301" s="77">
        <v>0.7150347222222222</v>
      </c>
      <c r="C1301" s="82">
        <v>626</v>
      </c>
      <c r="D1301" s="83">
        <v>51.96</v>
      </c>
      <c r="E1301" s="81">
        <v>32526.959999999999</v>
      </c>
      <c r="F1301" s="84" t="s">
        <v>21</v>
      </c>
      <c r="H1301" s="52"/>
    </row>
    <row r="1302" spans="1:8">
      <c r="A1302" s="76">
        <v>43417</v>
      </c>
      <c r="B1302" s="77">
        <v>0.7150347222222222</v>
      </c>
      <c r="C1302" s="82">
        <v>292</v>
      </c>
      <c r="D1302" s="83">
        <v>51.96</v>
      </c>
      <c r="E1302" s="81">
        <v>15172.32</v>
      </c>
      <c r="F1302" s="84" t="s">
        <v>21</v>
      </c>
      <c r="H1302" s="52"/>
    </row>
    <row r="1303" spans="1:8">
      <c r="A1303" s="76">
        <v>43417</v>
      </c>
      <c r="B1303" s="77">
        <v>0.71587962962962959</v>
      </c>
      <c r="C1303" s="82">
        <v>154</v>
      </c>
      <c r="D1303" s="83">
        <v>51.96</v>
      </c>
      <c r="E1303" s="81">
        <v>8001.84</v>
      </c>
      <c r="F1303" s="84" t="s">
        <v>21</v>
      </c>
      <c r="H1303" s="52"/>
    </row>
    <row r="1304" spans="1:8">
      <c r="A1304" s="76">
        <v>43417</v>
      </c>
      <c r="B1304" s="77">
        <v>0.71587962962962959</v>
      </c>
      <c r="C1304" s="82">
        <v>67</v>
      </c>
      <c r="D1304" s="83">
        <v>51.96</v>
      </c>
      <c r="E1304" s="81">
        <v>3481.32</v>
      </c>
      <c r="F1304" s="84" t="s">
        <v>21</v>
      </c>
      <c r="H1304" s="52"/>
    </row>
    <row r="1305" spans="1:8">
      <c r="A1305" s="76">
        <v>43417</v>
      </c>
      <c r="B1305" s="77">
        <v>0.71685185185185185</v>
      </c>
      <c r="C1305" s="82">
        <v>100</v>
      </c>
      <c r="D1305" s="83">
        <v>51.96</v>
      </c>
      <c r="E1305" s="81">
        <v>5196</v>
      </c>
      <c r="F1305" s="84" t="s">
        <v>21</v>
      </c>
      <c r="H1305" s="52"/>
    </row>
    <row r="1306" spans="1:8">
      <c r="A1306" s="76">
        <v>43417</v>
      </c>
      <c r="B1306" s="77">
        <v>0.71685185185185185</v>
      </c>
      <c r="C1306" s="82">
        <v>63</v>
      </c>
      <c r="D1306" s="83">
        <v>51.96</v>
      </c>
      <c r="E1306" s="81">
        <v>3273.48</v>
      </c>
      <c r="F1306" s="84" t="s">
        <v>21</v>
      </c>
      <c r="H1306" s="52"/>
    </row>
    <row r="1307" spans="1:8">
      <c r="A1307" s="76">
        <v>43417</v>
      </c>
      <c r="B1307" s="77">
        <v>0.71685185185185185</v>
      </c>
      <c r="C1307" s="82">
        <v>67</v>
      </c>
      <c r="D1307" s="83">
        <v>51.96</v>
      </c>
      <c r="E1307" s="81">
        <v>3481.32</v>
      </c>
      <c r="F1307" s="84" t="s">
        <v>21</v>
      </c>
      <c r="H1307" s="52"/>
    </row>
    <row r="1308" spans="1:8">
      <c r="A1308" s="76">
        <v>43417</v>
      </c>
      <c r="B1308" s="77">
        <v>0.71909722222222217</v>
      </c>
      <c r="C1308" s="82">
        <v>700</v>
      </c>
      <c r="D1308" s="83">
        <v>51.96</v>
      </c>
      <c r="E1308" s="81">
        <v>36372</v>
      </c>
      <c r="F1308" s="84" t="s">
        <v>21</v>
      </c>
      <c r="H1308" s="52"/>
    </row>
    <row r="1309" spans="1:8">
      <c r="A1309" s="76">
        <v>43417</v>
      </c>
      <c r="B1309" s="77">
        <v>0.71909722222222217</v>
      </c>
      <c r="C1309" s="82">
        <v>384</v>
      </c>
      <c r="D1309" s="83">
        <v>51.96</v>
      </c>
      <c r="E1309" s="81">
        <v>19952.64</v>
      </c>
      <c r="F1309" s="84" t="s">
        <v>21</v>
      </c>
      <c r="H1309" s="52"/>
    </row>
    <row r="1310" spans="1:8">
      <c r="A1310" s="76">
        <v>43417</v>
      </c>
      <c r="B1310" s="77">
        <v>0.71909722222222217</v>
      </c>
      <c r="C1310" s="82">
        <v>39</v>
      </c>
      <c r="D1310" s="83">
        <v>51.96</v>
      </c>
      <c r="E1310" s="81">
        <v>2026.44</v>
      </c>
      <c r="F1310" s="84" t="s">
        <v>21</v>
      </c>
      <c r="H1310" s="52"/>
    </row>
    <row r="1311" spans="1:8">
      <c r="A1311" s="76">
        <v>43418</v>
      </c>
      <c r="B1311" s="77">
        <v>0.37527777777777777</v>
      </c>
      <c r="C1311" s="82">
        <v>69</v>
      </c>
      <c r="D1311" s="83">
        <v>51.82</v>
      </c>
      <c r="E1311" s="81">
        <v>3575.58</v>
      </c>
      <c r="F1311" s="84" t="s">
        <v>21</v>
      </c>
      <c r="H1311" s="52"/>
    </row>
    <row r="1312" spans="1:8">
      <c r="A1312" s="76">
        <v>43418</v>
      </c>
      <c r="B1312" s="77">
        <v>0.37527777777777777</v>
      </c>
      <c r="C1312" s="82">
        <v>250</v>
      </c>
      <c r="D1312" s="83">
        <v>51.82</v>
      </c>
      <c r="E1312" s="81">
        <v>12955</v>
      </c>
      <c r="F1312" s="84" t="s">
        <v>21</v>
      </c>
      <c r="H1312" s="52"/>
    </row>
    <row r="1313" spans="1:8">
      <c r="A1313" s="76">
        <v>43418</v>
      </c>
      <c r="B1313" s="77">
        <v>0.37527777777777777</v>
      </c>
      <c r="C1313" s="82">
        <v>14</v>
      </c>
      <c r="D1313" s="83">
        <v>51.82</v>
      </c>
      <c r="E1313" s="81">
        <v>725.48</v>
      </c>
      <c r="F1313" s="84" t="s">
        <v>21</v>
      </c>
      <c r="H1313" s="52"/>
    </row>
    <row r="1314" spans="1:8">
      <c r="A1314" s="76">
        <v>43418</v>
      </c>
      <c r="B1314" s="77">
        <v>0.37527777777777777</v>
      </c>
      <c r="C1314" s="82">
        <v>500</v>
      </c>
      <c r="D1314" s="83">
        <v>51.82</v>
      </c>
      <c r="E1314" s="81">
        <v>25910</v>
      </c>
      <c r="F1314" s="84" t="s">
        <v>21</v>
      </c>
      <c r="H1314" s="52"/>
    </row>
    <row r="1315" spans="1:8">
      <c r="A1315" s="76">
        <v>43418</v>
      </c>
      <c r="B1315" s="77">
        <v>0.3759143518518519</v>
      </c>
      <c r="C1315" s="82">
        <v>136</v>
      </c>
      <c r="D1315" s="83">
        <v>51.9</v>
      </c>
      <c r="E1315" s="81">
        <v>7058.4</v>
      </c>
      <c r="F1315" s="84" t="s">
        <v>21</v>
      </c>
      <c r="H1315" s="52"/>
    </row>
    <row r="1316" spans="1:8">
      <c r="A1316" s="76">
        <v>43418</v>
      </c>
      <c r="B1316" s="77">
        <v>0.37616898148148148</v>
      </c>
      <c r="C1316" s="82">
        <v>60</v>
      </c>
      <c r="D1316" s="83">
        <v>51.9</v>
      </c>
      <c r="E1316" s="81">
        <v>3114</v>
      </c>
      <c r="F1316" s="84" t="s">
        <v>21</v>
      </c>
      <c r="H1316" s="52"/>
    </row>
    <row r="1317" spans="1:8">
      <c r="A1317" s="76">
        <v>43418</v>
      </c>
      <c r="B1317" s="77">
        <v>0.3770486111111111</v>
      </c>
      <c r="C1317" s="82">
        <v>60</v>
      </c>
      <c r="D1317" s="83">
        <v>51.86</v>
      </c>
      <c r="E1317" s="81">
        <v>3111.6</v>
      </c>
      <c r="F1317" s="84" t="s">
        <v>21</v>
      </c>
      <c r="H1317" s="52"/>
    </row>
    <row r="1318" spans="1:8">
      <c r="A1318" s="76">
        <v>43418</v>
      </c>
      <c r="B1318" s="77">
        <v>0.37715277777777773</v>
      </c>
      <c r="C1318" s="82">
        <v>160</v>
      </c>
      <c r="D1318" s="83">
        <v>51.8</v>
      </c>
      <c r="E1318" s="81">
        <v>8288</v>
      </c>
      <c r="F1318" s="84" t="s">
        <v>21</v>
      </c>
      <c r="H1318" s="52"/>
    </row>
    <row r="1319" spans="1:8">
      <c r="A1319" s="76">
        <v>43418</v>
      </c>
      <c r="B1319" s="77">
        <v>0.37817129629629626</v>
      </c>
      <c r="C1319" s="82">
        <v>60</v>
      </c>
      <c r="D1319" s="83">
        <v>51.72</v>
      </c>
      <c r="E1319" s="81">
        <v>3103.2</v>
      </c>
      <c r="F1319" s="84" t="s">
        <v>21</v>
      </c>
      <c r="H1319" s="52"/>
    </row>
    <row r="1320" spans="1:8">
      <c r="A1320" s="76">
        <v>43418</v>
      </c>
      <c r="B1320" s="77">
        <v>0.37869212962962967</v>
      </c>
      <c r="C1320" s="82">
        <v>190</v>
      </c>
      <c r="D1320" s="83">
        <v>51.72</v>
      </c>
      <c r="E1320" s="81">
        <v>9826.7999999999993</v>
      </c>
      <c r="F1320" s="84" t="s">
        <v>21</v>
      </c>
      <c r="H1320" s="52"/>
    </row>
    <row r="1321" spans="1:8">
      <c r="A1321" s="76">
        <v>43418</v>
      </c>
      <c r="B1321" s="77">
        <v>0.37903935185185184</v>
      </c>
      <c r="C1321" s="82">
        <v>106</v>
      </c>
      <c r="D1321" s="83">
        <v>51.68</v>
      </c>
      <c r="E1321" s="81">
        <v>5478.08</v>
      </c>
      <c r="F1321" s="84" t="s">
        <v>21</v>
      </c>
      <c r="H1321" s="52"/>
    </row>
    <row r="1322" spans="1:8">
      <c r="A1322" s="76">
        <v>43418</v>
      </c>
      <c r="B1322" s="77">
        <v>0.37934027777777773</v>
      </c>
      <c r="C1322" s="82">
        <v>95</v>
      </c>
      <c r="D1322" s="83">
        <v>51.68</v>
      </c>
      <c r="E1322" s="81">
        <v>4909.6000000000004</v>
      </c>
      <c r="F1322" s="84" t="s">
        <v>21</v>
      </c>
      <c r="H1322" s="52"/>
    </row>
    <row r="1323" spans="1:8">
      <c r="A1323" s="76">
        <v>43418</v>
      </c>
      <c r="B1323" s="77">
        <v>0.37998842592592591</v>
      </c>
      <c r="C1323" s="82">
        <v>139</v>
      </c>
      <c r="D1323" s="83">
        <v>51.72</v>
      </c>
      <c r="E1323" s="81">
        <v>7189.08</v>
      </c>
      <c r="F1323" s="84" t="s">
        <v>21</v>
      </c>
      <c r="H1323" s="52"/>
    </row>
    <row r="1324" spans="1:8">
      <c r="A1324" s="76">
        <v>43418</v>
      </c>
      <c r="B1324" s="77">
        <v>0.3810648148148148</v>
      </c>
      <c r="C1324" s="82">
        <v>88</v>
      </c>
      <c r="D1324" s="83">
        <v>51.68</v>
      </c>
      <c r="E1324" s="81">
        <v>4547.84</v>
      </c>
      <c r="F1324" s="84" t="s">
        <v>21</v>
      </c>
      <c r="H1324" s="52"/>
    </row>
    <row r="1325" spans="1:8">
      <c r="A1325" s="76">
        <v>43418</v>
      </c>
      <c r="B1325" s="77">
        <v>0.3810648148148148</v>
      </c>
      <c r="C1325" s="82">
        <v>45</v>
      </c>
      <c r="D1325" s="83">
        <v>51.68</v>
      </c>
      <c r="E1325" s="81">
        <v>2325.6</v>
      </c>
      <c r="F1325" s="84" t="s">
        <v>21</v>
      </c>
      <c r="H1325" s="52"/>
    </row>
    <row r="1326" spans="1:8">
      <c r="A1326" s="76">
        <v>43418</v>
      </c>
      <c r="B1326" s="77">
        <v>0.3810648148148148</v>
      </c>
      <c r="C1326" s="82">
        <v>52</v>
      </c>
      <c r="D1326" s="83">
        <v>51.68</v>
      </c>
      <c r="E1326" s="81">
        <v>2687.36</v>
      </c>
      <c r="F1326" s="84" t="s">
        <v>21</v>
      </c>
      <c r="H1326" s="52"/>
    </row>
    <row r="1327" spans="1:8">
      <c r="A1327" s="76">
        <v>43418</v>
      </c>
      <c r="B1327" s="77">
        <v>0.38547453703703699</v>
      </c>
      <c r="C1327" s="82">
        <v>582</v>
      </c>
      <c r="D1327" s="83">
        <v>51.8</v>
      </c>
      <c r="E1327" s="81">
        <v>30147.599999999999</v>
      </c>
      <c r="F1327" s="84" t="s">
        <v>21</v>
      </c>
      <c r="H1327" s="52"/>
    </row>
    <row r="1328" spans="1:8">
      <c r="A1328" s="76">
        <v>43418</v>
      </c>
      <c r="B1328" s="77">
        <v>0.38800925925925928</v>
      </c>
      <c r="C1328" s="82">
        <v>656</v>
      </c>
      <c r="D1328" s="83">
        <v>51.78</v>
      </c>
      <c r="E1328" s="81">
        <v>33967.68</v>
      </c>
      <c r="F1328" s="84" t="s">
        <v>21</v>
      </c>
      <c r="H1328" s="52"/>
    </row>
    <row r="1329" spans="1:8">
      <c r="A1329" s="76">
        <v>43418</v>
      </c>
      <c r="B1329" s="77">
        <v>0.38842592592592595</v>
      </c>
      <c r="C1329" s="82">
        <v>102</v>
      </c>
      <c r="D1329" s="83">
        <v>51.72</v>
      </c>
      <c r="E1329" s="81">
        <v>5275.44</v>
      </c>
      <c r="F1329" s="84" t="s">
        <v>21</v>
      </c>
      <c r="H1329" s="52"/>
    </row>
    <row r="1330" spans="1:8">
      <c r="A1330" s="76">
        <v>43418</v>
      </c>
      <c r="B1330" s="77">
        <v>0.3908449074074074</v>
      </c>
      <c r="C1330" s="82">
        <v>344</v>
      </c>
      <c r="D1330" s="83">
        <v>51.72</v>
      </c>
      <c r="E1330" s="81">
        <v>17791.68</v>
      </c>
      <c r="F1330" s="84" t="s">
        <v>21</v>
      </c>
      <c r="H1330" s="52"/>
    </row>
    <row r="1331" spans="1:8">
      <c r="A1331" s="76">
        <v>43418</v>
      </c>
      <c r="B1331" s="77">
        <v>0.39304398148148145</v>
      </c>
      <c r="C1331" s="82">
        <v>47</v>
      </c>
      <c r="D1331" s="83">
        <v>51.8</v>
      </c>
      <c r="E1331" s="81">
        <v>2434.6</v>
      </c>
      <c r="F1331" s="84" t="s">
        <v>21</v>
      </c>
      <c r="H1331" s="52"/>
    </row>
    <row r="1332" spans="1:8">
      <c r="A1332" s="76">
        <v>43418</v>
      </c>
      <c r="B1332" s="77">
        <v>0.39304398148148145</v>
      </c>
      <c r="C1332" s="82">
        <v>64</v>
      </c>
      <c r="D1332" s="83">
        <v>51.8</v>
      </c>
      <c r="E1332" s="81">
        <v>3315.2</v>
      </c>
      <c r="F1332" s="84" t="s">
        <v>21</v>
      </c>
      <c r="H1332" s="52"/>
    </row>
    <row r="1333" spans="1:8">
      <c r="A1333" s="76">
        <v>43418</v>
      </c>
      <c r="B1333" s="77">
        <v>0.39467592592592587</v>
      </c>
      <c r="C1333" s="82">
        <v>275</v>
      </c>
      <c r="D1333" s="83">
        <v>51.84</v>
      </c>
      <c r="E1333" s="81">
        <v>14256.000000000002</v>
      </c>
      <c r="F1333" s="84" t="s">
        <v>21</v>
      </c>
      <c r="H1333" s="52"/>
    </row>
    <row r="1334" spans="1:8">
      <c r="A1334" s="76">
        <v>43418</v>
      </c>
      <c r="B1334" s="77">
        <v>0.39709490740740744</v>
      </c>
      <c r="C1334" s="82">
        <v>626</v>
      </c>
      <c r="D1334" s="83">
        <v>51.84</v>
      </c>
      <c r="E1334" s="81">
        <v>32451.840000000004</v>
      </c>
      <c r="F1334" s="84" t="s">
        <v>21</v>
      </c>
      <c r="H1334" s="52"/>
    </row>
    <row r="1335" spans="1:8">
      <c r="A1335" s="76">
        <v>43418</v>
      </c>
      <c r="B1335" s="77">
        <v>0.39834490740740741</v>
      </c>
      <c r="C1335" s="82">
        <v>27</v>
      </c>
      <c r="D1335" s="83">
        <v>51.8</v>
      </c>
      <c r="E1335" s="81">
        <v>1398.6</v>
      </c>
      <c r="F1335" s="84" t="s">
        <v>21</v>
      </c>
      <c r="H1335" s="52"/>
    </row>
    <row r="1336" spans="1:8">
      <c r="A1336" s="76">
        <v>43418</v>
      </c>
      <c r="B1336" s="77">
        <v>0.39881944444444445</v>
      </c>
      <c r="C1336" s="82">
        <v>169</v>
      </c>
      <c r="D1336" s="83">
        <v>51.8</v>
      </c>
      <c r="E1336" s="81">
        <v>8754.1999999999989</v>
      </c>
      <c r="F1336" s="84" t="s">
        <v>21</v>
      </c>
      <c r="H1336" s="52"/>
    </row>
    <row r="1337" spans="1:8">
      <c r="A1337" s="76">
        <v>43418</v>
      </c>
      <c r="B1337" s="77">
        <v>0.39931712962962962</v>
      </c>
      <c r="C1337" s="82">
        <v>238</v>
      </c>
      <c r="D1337" s="83">
        <v>51.76</v>
      </c>
      <c r="E1337" s="81">
        <v>12318.88</v>
      </c>
      <c r="F1337" s="84" t="s">
        <v>21</v>
      </c>
      <c r="H1337" s="52"/>
    </row>
    <row r="1338" spans="1:8">
      <c r="A1338" s="76">
        <v>43418</v>
      </c>
      <c r="B1338" s="77">
        <v>0.39976851851851852</v>
      </c>
      <c r="C1338" s="82">
        <v>73</v>
      </c>
      <c r="D1338" s="83">
        <v>51.72</v>
      </c>
      <c r="E1338" s="81">
        <v>3775.56</v>
      </c>
      <c r="F1338" s="84" t="s">
        <v>21</v>
      </c>
      <c r="H1338" s="52"/>
    </row>
    <row r="1339" spans="1:8">
      <c r="A1339" s="76">
        <v>43418</v>
      </c>
      <c r="B1339" s="77">
        <v>0.40105324074074072</v>
      </c>
      <c r="C1339" s="82">
        <v>60</v>
      </c>
      <c r="D1339" s="83">
        <v>51.68</v>
      </c>
      <c r="E1339" s="81">
        <v>3100.8</v>
      </c>
      <c r="F1339" s="84" t="s">
        <v>21</v>
      </c>
      <c r="H1339" s="52"/>
    </row>
    <row r="1340" spans="1:8">
      <c r="A1340" s="76">
        <v>43418</v>
      </c>
      <c r="B1340" s="77">
        <v>0.40543981481481484</v>
      </c>
      <c r="C1340" s="82">
        <v>408</v>
      </c>
      <c r="D1340" s="83">
        <v>51.72</v>
      </c>
      <c r="E1340" s="81">
        <v>21101.759999999998</v>
      </c>
      <c r="F1340" s="84" t="s">
        <v>21</v>
      </c>
      <c r="H1340" s="52"/>
    </row>
    <row r="1341" spans="1:8">
      <c r="A1341" s="76">
        <v>43418</v>
      </c>
      <c r="B1341" s="77">
        <v>0.40543981481481484</v>
      </c>
      <c r="C1341" s="82">
        <v>190</v>
      </c>
      <c r="D1341" s="83">
        <v>51.72</v>
      </c>
      <c r="E1341" s="81">
        <v>9826.7999999999993</v>
      </c>
      <c r="F1341" s="84" t="s">
        <v>21</v>
      </c>
      <c r="H1341" s="52"/>
    </row>
    <row r="1342" spans="1:8">
      <c r="A1342" s="76">
        <v>43418</v>
      </c>
      <c r="B1342" s="77">
        <v>0.41114583333333332</v>
      </c>
      <c r="C1342" s="82">
        <v>507</v>
      </c>
      <c r="D1342" s="83">
        <v>51.72</v>
      </c>
      <c r="E1342" s="81">
        <v>26222.04</v>
      </c>
      <c r="F1342" s="84" t="s">
        <v>21</v>
      </c>
      <c r="H1342" s="52"/>
    </row>
    <row r="1343" spans="1:8">
      <c r="A1343" s="76">
        <v>43418</v>
      </c>
      <c r="B1343" s="77">
        <v>0.41114583333333332</v>
      </c>
      <c r="C1343" s="82">
        <v>250</v>
      </c>
      <c r="D1343" s="83">
        <v>51.72</v>
      </c>
      <c r="E1343" s="81">
        <v>12930</v>
      </c>
      <c r="F1343" s="84" t="s">
        <v>21</v>
      </c>
      <c r="H1343" s="52"/>
    </row>
    <row r="1344" spans="1:8">
      <c r="A1344" s="76">
        <v>43418</v>
      </c>
      <c r="B1344" s="77">
        <v>0.41655092592592591</v>
      </c>
      <c r="C1344" s="82">
        <v>999</v>
      </c>
      <c r="D1344" s="83">
        <v>51.76</v>
      </c>
      <c r="E1344" s="81">
        <v>51708.24</v>
      </c>
      <c r="F1344" s="84" t="s">
        <v>21</v>
      </c>
      <c r="H1344" s="52"/>
    </row>
    <row r="1345" spans="1:8">
      <c r="A1345" s="76">
        <v>43418</v>
      </c>
      <c r="B1345" s="77">
        <v>0.42021990740740739</v>
      </c>
      <c r="C1345" s="82">
        <v>451</v>
      </c>
      <c r="D1345" s="83">
        <v>51.68</v>
      </c>
      <c r="E1345" s="81">
        <v>23307.68</v>
      </c>
      <c r="F1345" s="84" t="s">
        <v>21</v>
      </c>
      <c r="H1345" s="52"/>
    </row>
    <row r="1346" spans="1:8">
      <c r="A1346" s="76">
        <v>43418</v>
      </c>
      <c r="B1346" s="77">
        <v>0.42021990740740739</v>
      </c>
      <c r="C1346" s="82">
        <v>178</v>
      </c>
      <c r="D1346" s="83">
        <v>51.68</v>
      </c>
      <c r="E1346" s="81">
        <v>9199.0399999999991</v>
      </c>
      <c r="F1346" s="84" t="s">
        <v>21</v>
      </c>
      <c r="H1346" s="52"/>
    </row>
    <row r="1347" spans="1:8">
      <c r="A1347" s="76">
        <v>43418</v>
      </c>
      <c r="B1347" s="77">
        <v>0.42021990740740739</v>
      </c>
      <c r="C1347" s="82">
        <v>46</v>
      </c>
      <c r="D1347" s="83">
        <v>51.68</v>
      </c>
      <c r="E1347" s="81">
        <v>2377.2800000000002</v>
      </c>
      <c r="F1347" s="84" t="s">
        <v>21</v>
      </c>
      <c r="H1347" s="52"/>
    </row>
    <row r="1348" spans="1:8">
      <c r="A1348" s="76">
        <v>43418</v>
      </c>
      <c r="B1348" s="77">
        <v>0.42481481481481481</v>
      </c>
      <c r="C1348" s="82">
        <v>100</v>
      </c>
      <c r="D1348" s="83">
        <v>51.7</v>
      </c>
      <c r="E1348" s="81">
        <v>5170</v>
      </c>
      <c r="F1348" s="84" t="s">
        <v>21</v>
      </c>
      <c r="H1348" s="52"/>
    </row>
    <row r="1349" spans="1:8">
      <c r="A1349" s="76">
        <v>43418</v>
      </c>
      <c r="B1349" s="77">
        <v>0.42856481481481484</v>
      </c>
      <c r="C1349" s="82">
        <v>29</v>
      </c>
      <c r="D1349" s="83">
        <v>51.8</v>
      </c>
      <c r="E1349" s="81">
        <v>1502.1999999999998</v>
      </c>
      <c r="F1349" s="84" t="s">
        <v>21</v>
      </c>
      <c r="H1349" s="52"/>
    </row>
    <row r="1350" spans="1:8">
      <c r="A1350" s="76">
        <v>43418</v>
      </c>
      <c r="B1350" s="77">
        <v>0.42856481481481484</v>
      </c>
      <c r="C1350" s="82">
        <v>38</v>
      </c>
      <c r="D1350" s="83">
        <v>51.8</v>
      </c>
      <c r="E1350" s="81">
        <v>1968.3999999999999</v>
      </c>
      <c r="F1350" s="84" t="s">
        <v>21</v>
      </c>
      <c r="H1350" s="52"/>
    </row>
    <row r="1351" spans="1:8">
      <c r="A1351" s="76">
        <v>43418</v>
      </c>
      <c r="B1351" s="77">
        <v>0.42858796296296298</v>
      </c>
      <c r="C1351" s="82">
        <v>1</v>
      </c>
      <c r="D1351" s="83">
        <v>51.8</v>
      </c>
      <c r="E1351" s="81">
        <v>51.8</v>
      </c>
      <c r="F1351" s="84" t="s">
        <v>21</v>
      </c>
      <c r="H1351" s="52"/>
    </row>
    <row r="1352" spans="1:8">
      <c r="A1352" s="76">
        <v>43418</v>
      </c>
      <c r="B1352" s="77">
        <v>0.42858796296296298</v>
      </c>
      <c r="C1352" s="82">
        <v>57</v>
      </c>
      <c r="D1352" s="83">
        <v>51.8</v>
      </c>
      <c r="E1352" s="81">
        <v>2952.6</v>
      </c>
      <c r="F1352" s="84" t="s">
        <v>21</v>
      </c>
      <c r="H1352" s="52"/>
    </row>
    <row r="1353" spans="1:8">
      <c r="A1353" s="76">
        <v>43418</v>
      </c>
      <c r="B1353" s="77">
        <v>0.42879629629629629</v>
      </c>
      <c r="C1353" s="82">
        <v>68</v>
      </c>
      <c r="D1353" s="83">
        <v>51.8</v>
      </c>
      <c r="E1353" s="81">
        <v>3522.3999999999996</v>
      </c>
      <c r="F1353" s="84" t="s">
        <v>21</v>
      </c>
      <c r="H1353" s="52"/>
    </row>
    <row r="1354" spans="1:8">
      <c r="A1354" s="76">
        <v>43418</v>
      </c>
      <c r="B1354" s="77">
        <v>0.42932870370370368</v>
      </c>
      <c r="C1354" s="82">
        <v>9</v>
      </c>
      <c r="D1354" s="83">
        <v>51.8</v>
      </c>
      <c r="E1354" s="81">
        <v>466.2</v>
      </c>
      <c r="F1354" s="84" t="s">
        <v>21</v>
      </c>
      <c r="H1354" s="52"/>
    </row>
    <row r="1355" spans="1:8">
      <c r="A1355" s="76">
        <v>43418</v>
      </c>
      <c r="B1355" s="77">
        <v>0.42932870370370368</v>
      </c>
      <c r="C1355" s="82">
        <v>203</v>
      </c>
      <c r="D1355" s="83">
        <v>51.8</v>
      </c>
      <c r="E1355" s="81">
        <v>10515.4</v>
      </c>
      <c r="F1355" s="84" t="s">
        <v>21</v>
      </c>
      <c r="H1355" s="52"/>
    </row>
    <row r="1356" spans="1:8">
      <c r="A1356" s="76">
        <v>43418</v>
      </c>
      <c r="B1356" s="77">
        <v>0.42932870370370368</v>
      </c>
      <c r="C1356" s="82">
        <v>68</v>
      </c>
      <c r="D1356" s="83">
        <v>51.8</v>
      </c>
      <c r="E1356" s="81">
        <v>3522.3999999999996</v>
      </c>
      <c r="F1356" s="84" t="s">
        <v>21</v>
      </c>
      <c r="H1356" s="52"/>
    </row>
    <row r="1357" spans="1:8">
      <c r="A1357" s="76">
        <v>43418</v>
      </c>
      <c r="B1357" s="77">
        <v>0.42943287037037042</v>
      </c>
      <c r="C1357" s="82">
        <v>623</v>
      </c>
      <c r="D1357" s="83">
        <v>51.78</v>
      </c>
      <c r="E1357" s="81">
        <v>32258.940000000002</v>
      </c>
      <c r="F1357" s="84" t="s">
        <v>21</v>
      </c>
      <c r="H1357" s="52"/>
    </row>
    <row r="1358" spans="1:8">
      <c r="A1358" s="76">
        <v>43418</v>
      </c>
      <c r="B1358" s="77">
        <v>0.42958333333333337</v>
      </c>
      <c r="C1358" s="82">
        <v>337</v>
      </c>
      <c r="D1358" s="83">
        <v>51.7</v>
      </c>
      <c r="E1358" s="81">
        <v>17422.900000000001</v>
      </c>
      <c r="F1358" s="84" t="s">
        <v>21</v>
      </c>
      <c r="H1358" s="52"/>
    </row>
    <row r="1359" spans="1:8">
      <c r="A1359" s="76">
        <v>43418</v>
      </c>
      <c r="B1359" s="77">
        <v>0.43171296296296297</v>
      </c>
      <c r="C1359" s="82">
        <v>66</v>
      </c>
      <c r="D1359" s="83">
        <v>51.68</v>
      </c>
      <c r="E1359" s="81">
        <v>3410.88</v>
      </c>
      <c r="F1359" s="84" t="s">
        <v>21</v>
      </c>
      <c r="H1359" s="52"/>
    </row>
    <row r="1360" spans="1:8">
      <c r="A1360" s="76">
        <v>43418</v>
      </c>
      <c r="B1360" s="77">
        <v>0.43754629629629632</v>
      </c>
      <c r="C1360" s="82">
        <v>773</v>
      </c>
      <c r="D1360" s="83">
        <v>51.78</v>
      </c>
      <c r="E1360" s="81">
        <v>40025.94</v>
      </c>
      <c r="F1360" s="84" t="s">
        <v>21</v>
      </c>
      <c r="H1360" s="52"/>
    </row>
    <row r="1361" spans="1:8">
      <c r="A1361" s="76">
        <v>43418</v>
      </c>
      <c r="B1361" s="77">
        <v>0.43898148148148147</v>
      </c>
      <c r="C1361" s="82">
        <v>217</v>
      </c>
      <c r="D1361" s="83">
        <v>51.78</v>
      </c>
      <c r="E1361" s="81">
        <v>11236.26</v>
      </c>
      <c r="F1361" s="84" t="s">
        <v>21</v>
      </c>
      <c r="H1361" s="52"/>
    </row>
    <row r="1362" spans="1:8">
      <c r="A1362" s="76">
        <v>43418</v>
      </c>
      <c r="B1362" s="77">
        <v>0.43915509259259261</v>
      </c>
      <c r="C1362" s="82">
        <v>318</v>
      </c>
      <c r="D1362" s="83">
        <v>51.74</v>
      </c>
      <c r="E1362" s="81">
        <v>16453.32</v>
      </c>
      <c r="F1362" s="84" t="s">
        <v>21</v>
      </c>
      <c r="H1362" s="52"/>
    </row>
    <row r="1363" spans="1:8">
      <c r="A1363" s="76">
        <v>43418</v>
      </c>
      <c r="B1363" s="77">
        <v>0.44093749999999998</v>
      </c>
      <c r="C1363" s="82">
        <v>108</v>
      </c>
      <c r="D1363" s="83">
        <v>51.72</v>
      </c>
      <c r="E1363" s="81">
        <v>5585.76</v>
      </c>
      <c r="F1363" s="84" t="s">
        <v>21</v>
      </c>
      <c r="H1363" s="52"/>
    </row>
    <row r="1364" spans="1:8">
      <c r="A1364" s="76">
        <v>43418</v>
      </c>
      <c r="B1364" s="77">
        <v>0.44230324074074073</v>
      </c>
      <c r="C1364" s="82">
        <v>194</v>
      </c>
      <c r="D1364" s="83">
        <v>51.72</v>
      </c>
      <c r="E1364" s="81">
        <v>10033.68</v>
      </c>
      <c r="F1364" s="84" t="s">
        <v>21</v>
      </c>
      <c r="H1364" s="52"/>
    </row>
    <row r="1365" spans="1:8">
      <c r="A1365" s="76">
        <v>43418</v>
      </c>
      <c r="B1365" s="77">
        <v>0.44230324074074073</v>
      </c>
      <c r="C1365" s="82">
        <v>153</v>
      </c>
      <c r="D1365" s="83">
        <v>51.72</v>
      </c>
      <c r="E1365" s="81">
        <v>7913.16</v>
      </c>
      <c r="F1365" s="84" t="s">
        <v>21</v>
      </c>
      <c r="H1365" s="52"/>
    </row>
    <row r="1366" spans="1:8">
      <c r="A1366" s="76">
        <v>43418</v>
      </c>
      <c r="B1366" s="77">
        <v>0.44435185185185189</v>
      </c>
      <c r="C1366" s="82">
        <v>58</v>
      </c>
      <c r="D1366" s="83">
        <v>51.68</v>
      </c>
      <c r="E1366" s="81">
        <v>2997.44</v>
      </c>
      <c r="F1366" s="84" t="s">
        <v>21</v>
      </c>
      <c r="H1366" s="52"/>
    </row>
    <row r="1367" spans="1:8">
      <c r="A1367" s="76">
        <v>43418</v>
      </c>
      <c r="B1367" s="77">
        <v>0.4538194444444445</v>
      </c>
      <c r="C1367" s="82">
        <v>127</v>
      </c>
      <c r="D1367" s="83">
        <v>51.76</v>
      </c>
      <c r="E1367" s="81">
        <v>6573.5199999999995</v>
      </c>
      <c r="F1367" s="84" t="s">
        <v>21</v>
      </c>
      <c r="H1367" s="52"/>
    </row>
    <row r="1368" spans="1:8">
      <c r="A1368" s="76">
        <v>43418</v>
      </c>
      <c r="B1368" s="77">
        <v>0.4538194444444445</v>
      </c>
      <c r="C1368" s="82">
        <v>335</v>
      </c>
      <c r="D1368" s="83">
        <v>51.76</v>
      </c>
      <c r="E1368" s="81">
        <v>17339.599999999999</v>
      </c>
      <c r="F1368" s="84" t="s">
        <v>21</v>
      </c>
      <c r="H1368" s="52"/>
    </row>
    <row r="1369" spans="1:8">
      <c r="A1369" s="76">
        <v>43418</v>
      </c>
      <c r="B1369" s="77">
        <v>0.45384259259259258</v>
      </c>
      <c r="C1369" s="82">
        <v>97</v>
      </c>
      <c r="D1369" s="83">
        <v>51.76</v>
      </c>
      <c r="E1369" s="81">
        <v>5020.72</v>
      </c>
      <c r="F1369" s="84" t="s">
        <v>21</v>
      </c>
      <c r="H1369" s="52"/>
    </row>
    <row r="1370" spans="1:8">
      <c r="A1370" s="76">
        <v>43418</v>
      </c>
      <c r="B1370" s="77">
        <v>0.45384259259259258</v>
      </c>
      <c r="C1370" s="82">
        <v>129</v>
      </c>
      <c r="D1370" s="83">
        <v>51.76</v>
      </c>
      <c r="E1370" s="81">
        <v>6677.04</v>
      </c>
      <c r="F1370" s="84" t="s">
        <v>21</v>
      </c>
      <c r="H1370" s="52"/>
    </row>
    <row r="1371" spans="1:8">
      <c r="A1371" s="76">
        <v>43418</v>
      </c>
      <c r="B1371" s="77">
        <v>0.45384259259259258</v>
      </c>
      <c r="C1371" s="82">
        <v>82</v>
      </c>
      <c r="D1371" s="83">
        <v>51.76</v>
      </c>
      <c r="E1371" s="81">
        <v>4244.32</v>
      </c>
      <c r="F1371" s="84" t="s">
        <v>21</v>
      </c>
      <c r="H1371" s="52"/>
    </row>
    <row r="1372" spans="1:8">
      <c r="A1372" s="76">
        <v>43418</v>
      </c>
      <c r="B1372" s="77">
        <v>0.45384259259259258</v>
      </c>
      <c r="C1372" s="82">
        <v>115</v>
      </c>
      <c r="D1372" s="83">
        <v>51.76</v>
      </c>
      <c r="E1372" s="81">
        <v>5952.4</v>
      </c>
      <c r="F1372" s="84" t="s">
        <v>21</v>
      </c>
      <c r="H1372" s="52"/>
    </row>
    <row r="1373" spans="1:8">
      <c r="A1373" s="76">
        <v>43418</v>
      </c>
      <c r="B1373" s="77">
        <v>0.45831018518518518</v>
      </c>
      <c r="C1373" s="82">
        <v>150</v>
      </c>
      <c r="D1373" s="83">
        <v>51.82</v>
      </c>
      <c r="E1373" s="81">
        <v>7773</v>
      </c>
      <c r="F1373" s="84" t="s">
        <v>21</v>
      </c>
      <c r="H1373" s="52"/>
    </row>
    <row r="1374" spans="1:8">
      <c r="A1374" s="76">
        <v>43418</v>
      </c>
      <c r="B1374" s="77">
        <v>0.45831018518518518</v>
      </c>
      <c r="C1374" s="82">
        <v>39</v>
      </c>
      <c r="D1374" s="83">
        <v>51.82</v>
      </c>
      <c r="E1374" s="81">
        <v>2020.98</v>
      </c>
      <c r="F1374" s="84" t="s">
        <v>21</v>
      </c>
      <c r="H1374" s="52"/>
    </row>
    <row r="1375" spans="1:8">
      <c r="A1375" s="76">
        <v>43418</v>
      </c>
      <c r="B1375" s="77">
        <v>0.45880787037037035</v>
      </c>
      <c r="C1375" s="82">
        <v>697</v>
      </c>
      <c r="D1375" s="83">
        <v>51.8</v>
      </c>
      <c r="E1375" s="81">
        <v>36104.6</v>
      </c>
      <c r="F1375" s="84" t="s">
        <v>21</v>
      </c>
      <c r="H1375" s="52"/>
    </row>
    <row r="1376" spans="1:8">
      <c r="A1376" s="76">
        <v>43418</v>
      </c>
      <c r="B1376" s="77">
        <v>0.46032407407407411</v>
      </c>
      <c r="C1376" s="82">
        <v>173</v>
      </c>
      <c r="D1376" s="83">
        <v>51.82</v>
      </c>
      <c r="E1376" s="81">
        <v>8964.86</v>
      </c>
      <c r="F1376" s="84" t="s">
        <v>21</v>
      </c>
      <c r="H1376" s="52"/>
    </row>
    <row r="1377" spans="1:8">
      <c r="A1377" s="76">
        <v>43418</v>
      </c>
      <c r="B1377" s="77">
        <v>0.46032407407407411</v>
      </c>
      <c r="C1377" s="82">
        <v>172</v>
      </c>
      <c r="D1377" s="83">
        <v>51.82</v>
      </c>
      <c r="E1377" s="81">
        <v>8913.0400000000009</v>
      </c>
      <c r="F1377" s="84" t="s">
        <v>21</v>
      </c>
      <c r="H1377" s="52"/>
    </row>
    <row r="1378" spans="1:8">
      <c r="A1378" s="76">
        <v>43418</v>
      </c>
      <c r="B1378" s="77">
        <v>0.46291666666666664</v>
      </c>
      <c r="C1378" s="82">
        <v>161</v>
      </c>
      <c r="D1378" s="83">
        <v>51.86</v>
      </c>
      <c r="E1378" s="81">
        <v>8349.4599999999991</v>
      </c>
      <c r="F1378" s="84" t="s">
        <v>21</v>
      </c>
      <c r="H1378" s="52"/>
    </row>
    <row r="1379" spans="1:8">
      <c r="A1379" s="76">
        <v>43418</v>
      </c>
      <c r="B1379" s="77">
        <v>0.46291666666666664</v>
      </c>
      <c r="C1379" s="82">
        <v>63</v>
      </c>
      <c r="D1379" s="83">
        <v>51.86</v>
      </c>
      <c r="E1379" s="81">
        <v>3267.18</v>
      </c>
      <c r="F1379" s="84" t="s">
        <v>21</v>
      </c>
      <c r="H1379" s="52"/>
    </row>
    <row r="1380" spans="1:8">
      <c r="A1380" s="76">
        <v>43418</v>
      </c>
      <c r="B1380" s="77">
        <v>0.46628472222222223</v>
      </c>
      <c r="C1380" s="82">
        <v>157</v>
      </c>
      <c r="D1380" s="83">
        <v>51.86</v>
      </c>
      <c r="E1380" s="81">
        <v>8142.0199999999995</v>
      </c>
      <c r="F1380" s="84" t="s">
        <v>21</v>
      </c>
      <c r="H1380" s="52"/>
    </row>
    <row r="1381" spans="1:8">
      <c r="A1381" s="76">
        <v>43418</v>
      </c>
      <c r="B1381" s="77">
        <v>0.46628472222222223</v>
      </c>
      <c r="C1381" s="82">
        <v>186</v>
      </c>
      <c r="D1381" s="83">
        <v>51.86</v>
      </c>
      <c r="E1381" s="81">
        <v>9645.9599999999991</v>
      </c>
      <c r="F1381" s="84" t="s">
        <v>21</v>
      </c>
      <c r="H1381" s="52"/>
    </row>
    <row r="1382" spans="1:8">
      <c r="A1382" s="76">
        <v>43418</v>
      </c>
      <c r="B1382" s="77">
        <v>0.4723148148148148</v>
      </c>
      <c r="C1382" s="82">
        <v>278</v>
      </c>
      <c r="D1382" s="83">
        <v>51.94</v>
      </c>
      <c r="E1382" s="81">
        <v>14439.32</v>
      </c>
      <c r="F1382" s="84" t="s">
        <v>21</v>
      </c>
      <c r="H1382" s="52"/>
    </row>
    <row r="1383" spans="1:8">
      <c r="A1383" s="76">
        <v>43418</v>
      </c>
      <c r="B1383" s="77">
        <v>0.47260416666666666</v>
      </c>
      <c r="C1383" s="82">
        <v>129</v>
      </c>
      <c r="D1383" s="83">
        <v>51.98</v>
      </c>
      <c r="E1383" s="81">
        <v>6705.4199999999992</v>
      </c>
      <c r="F1383" s="84" t="s">
        <v>21</v>
      </c>
      <c r="H1383" s="52"/>
    </row>
    <row r="1384" spans="1:8">
      <c r="A1384" s="76">
        <v>43418</v>
      </c>
      <c r="B1384" s="77">
        <v>0.47260416666666666</v>
      </c>
      <c r="C1384" s="82">
        <v>195</v>
      </c>
      <c r="D1384" s="83">
        <v>51.98</v>
      </c>
      <c r="E1384" s="81">
        <v>10136.099999999999</v>
      </c>
      <c r="F1384" s="84" t="s">
        <v>21</v>
      </c>
      <c r="H1384" s="52"/>
    </row>
    <row r="1385" spans="1:8">
      <c r="A1385" s="76">
        <v>43418</v>
      </c>
      <c r="B1385" s="77">
        <v>0.47399305555555554</v>
      </c>
      <c r="C1385" s="82">
        <v>150</v>
      </c>
      <c r="D1385" s="83">
        <v>51.98</v>
      </c>
      <c r="E1385" s="81">
        <v>7796.9999999999991</v>
      </c>
      <c r="F1385" s="84" t="s">
        <v>21</v>
      </c>
      <c r="H1385" s="52"/>
    </row>
    <row r="1386" spans="1:8">
      <c r="A1386" s="76">
        <v>43418</v>
      </c>
      <c r="B1386" s="77">
        <v>0.47399305555555554</v>
      </c>
      <c r="C1386" s="82">
        <v>43</v>
      </c>
      <c r="D1386" s="83">
        <v>51.98</v>
      </c>
      <c r="E1386" s="81">
        <v>2235.14</v>
      </c>
      <c r="F1386" s="84" t="s">
        <v>21</v>
      </c>
      <c r="H1386" s="52"/>
    </row>
    <row r="1387" spans="1:8">
      <c r="A1387" s="76">
        <v>43418</v>
      </c>
      <c r="B1387" s="77">
        <v>0.47468749999999998</v>
      </c>
      <c r="C1387" s="82">
        <v>16</v>
      </c>
      <c r="D1387" s="83">
        <v>51.98</v>
      </c>
      <c r="E1387" s="81">
        <v>831.68</v>
      </c>
      <c r="F1387" s="84" t="s">
        <v>21</v>
      </c>
      <c r="H1387" s="52"/>
    </row>
    <row r="1388" spans="1:8">
      <c r="A1388" s="76">
        <v>43418</v>
      </c>
      <c r="B1388" s="77">
        <v>0.47468749999999998</v>
      </c>
      <c r="C1388" s="82">
        <v>150</v>
      </c>
      <c r="D1388" s="83">
        <v>51.98</v>
      </c>
      <c r="E1388" s="81">
        <v>7796.9999999999991</v>
      </c>
      <c r="F1388" s="84" t="s">
        <v>21</v>
      </c>
      <c r="H1388" s="52"/>
    </row>
    <row r="1389" spans="1:8">
      <c r="A1389" s="76">
        <v>43418</v>
      </c>
      <c r="B1389" s="77">
        <v>0.47472222222222221</v>
      </c>
      <c r="C1389" s="82">
        <v>87</v>
      </c>
      <c r="D1389" s="83">
        <v>51.96</v>
      </c>
      <c r="E1389" s="81">
        <v>4520.5200000000004</v>
      </c>
      <c r="F1389" s="84" t="s">
        <v>21</v>
      </c>
      <c r="H1389" s="52"/>
    </row>
    <row r="1390" spans="1:8">
      <c r="A1390" s="76">
        <v>43418</v>
      </c>
      <c r="B1390" s="77">
        <v>0.47745370370370371</v>
      </c>
      <c r="C1390" s="82">
        <v>824</v>
      </c>
      <c r="D1390" s="83">
        <v>52.06</v>
      </c>
      <c r="E1390" s="81">
        <v>42897.440000000002</v>
      </c>
      <c r="F1390" s="84" t="s">
        <v>21</v>
      </c>
      <c r="H1390" s="52"/>
    </row>
    <row r="1391" spans="1:8">
      <c r="A1391" s="76">
        <v>43418</v>
      </c>
      <c r="B1391" s="77">
        <v>0.48123842592592592</v>
      </c>
      <c r="C1391" s="82">
        <v>254</v>
      </c>
      <c r="D1391" s="83">
        <v>52.06</v>
      </c>
      <c r="E1391" s="81">
        <v>13223.24</v>
      </c>
      <c r="F1391" s="84" t="s">
        <v>21</v>
      </c>
      <c r="H1391" s="52"/>
    </row>
    <row r="1392" spans="1:8">
      <c r="A1392" s="76">
        <v>43418</v>
      </c>
      <c r="B1392" s="77">
        <v>0.48186342592592596</v>
      </c>
      <c r="C1392" s="82">
        <v>266</v>
      </c>
      <c r="D1392" s="83">
        <v>52</v>
      </c>
      <c r="E1392" s="81">
        <v>13832</v>
      </c>
      <c r="F1392" s="84" t="s">
        <v>21</v>
      </c>
      <c r="H1392" s="52"/>
    </row>
    <row r="1393" spans="1:8">
      <c r="A1393" s="76">
        <v>43418</v>
      </c>
      <c r="B1393" s="77">
        <v>0.48236111111111107</v>
      </c>
      <c r="C1393" s="82">
        <v>87</v>
      </c>
      <c r="D1393" s="83">
        <v>51.98</v>
      </c>
      <c r="E1393" s="81">
        <v>4522.2599999999993</v>
      </c>
      <c r="F1393" s="84" t="s">
        <v>21</v>
      </c>
      <c r="H1393" s="52"/>
    </row>
    <row r="1394" spans="1:8">
      <c r="A1394" s="76">
        <v>43418</v>
      </c>
      <c r="B1394" s="77">
        <v>0.4871759259259259</v>
      </c>
      <c r="C1394" s="82">
        <v>351</v>
      </c>
      <c r="D1394" s="83">
        <v>52.12</v>
      </c>
      <c r="E1394" s="81">
        <v>18294.12</v>
      </c>
      <c r="F1394" s="84" t="s">
        <v>21</v>
      </c>
      <c r="H1394" s="52"/>
    </row>
    <row r="1395" spans="1:8">
      <c r="A1395" s="76">
        <v>43418</v>
      </c>
      <c r="B1395" s="77">
        <v>0.48760416666666667</v>
      </c>
      <c r="C1395" s="82">
        <v>258</v>
      </c>
      <c r="D1395" s="83">
        <v>52.1</v>
      </c>
      <c r="E1395" s="81">
        <v>13441.800000000001</v>
      </c>
      <c r="F1395" s="84" t="s">
        <v>21</v>
      </c>
      <c r="H1395" s="52"/>
    </row>
    <row r="1396" spans="1:8">
      <c r="A1396" s="76">
        <v>43418</v>
      </c>
      <c r="B1396" s="77">
        <v>0.48805555555555552</v>
      </c>
      <c r="C1396" s="82">
        <v>58</v>
      </c>
      <c r="D1396" s="83">
        <v>52.08</v>
      </c>
      <c r="E1396" s="81">
        <v>3020.64</v>
      </c>
      <c r="F1396" s="84" t="s">
        <v>21</v>
      </c>
      <c r="H1396" s="52"/>
    </row>
    <row r="1397" spans="1:8">
      <c r="A1397" s="76">
        <v>43418</v>
      </c>
      <c r="B1397" s="77">
        <v>0.48927083333333332</v>
      </c>
      <c r="C1397" s="82">
        <v>139</v>
      </c>
      <c r="D1397" s="83">
        <v>52.08</v>
      </c>
      <c r="E1397" s="81">
        <v>7239.12</v>
      </c>
      <c r="F1397" s="84" t="s">
        <v>21</v>
      </c>
      <c r="H1397" s="52"/>
    </row>
    <row r="1398" spans="1:8">
      <c r="A1398" s="76">
        <v>43418</v>
      </c>
      <c r="B1398" s="77">
        <v>0.49041666666666667</v>
      </c>
      <c r="C1398" s="82">
        <v>68</v>
      </c>
      <c r="D1398" s="83">
        <v>52.08</v>
      </c>
      <c r="E1398" s="81">
        <v>3541.44</v>
      </c>
      <c r="F1398" s="84" t="s">
        <v>21</v>
      </c>
      <c r="H1398" s="52"/>
    </row>
    <row r="1399" spans="1:8">
      <c r="A1399" s="76">
        <v>43418</v>
      </c>
      <c r="B1399" s="77">
        <v>0.49041666666666667</v>
      </c>
      <c r="C1399" s="82">
        <v>8</v>
      </c>
      <c r="D1399" s="83">
        <v>52.08</v>
      </c>
      <c r="E1399" s="81">
        <v>416.64</v>
      </c>
      <c r="F1399" s="84" t="s">
        <v>21</v>
      </c>
      <c r="H1399" s="52"/>
    </row>
    <row r="1400" spans="1:8">
      <c r="A1400" s="76">
        <v>43418</v>
      </c>
      <c r="B1400" s="77">
        <v>0.4947685185185185</v>
      </c>
      <c r="C1400" s="82">
        <v>128</v>
      </c>
      <c r="D1400" s="83">
        <v>52.2</v>
      </c>
      <c r="E1400" s="81">
        <v>6681.6</v>
      </c>
      <c r="F1400" s="84" t="s">
        <v>21</v>
      </c>
      <c r="H1400" s="52"/>
    </row>
    <row r="1401" spans="1:8">
      <c r="A1401" s="76">
        <v>43418</v>
      </c>
      <c r="B1401" s="77">
        <v>0.4947685185185185</v>
      </c>
      <c r="C1401" s="82">
        <v>334</v>
      </c>
      <c r="D1401" s="83">
        <v>52.2</v>
      </c>
      <c r="E1401" s="81">
        <v>17434.8</v>
      </c>
      <c r="F1401" s="84" t="s">
        <v>21</v>
      </c>
      <c r="H1401" s="52"/>
    </row>
    <row r="1402" spans="1:8">
      <c r="A1402" s="76">
        <v>43418</v>
      </c>
      <c r="B1402" s="77">
        <v>0.4952893518518518</v>
      </c>
      <c r="C1402" s="82">
        <v>111</v>
      </c>
      <c r="D1402" s="83">
        <v>52.16</v>
      </c>
      <c r="E1402" s="81">
        <v>5789.7599999999993</v>
      </c>
      <c r="F1402" s="84" t="s">
        <v>21</v>
      </c>
      <c r="H1402" s="52"/>
    </row>
    <row r="1403" spans="1:8">
      <c r="A1403" s="76">
        <v>43418</v>
      </c>
      <c r="B1403" s="77">
        <v>0.49619212962962966</v>
      </c>
      <c r="C1403" s="82">
        <v>147</v>
      </c>
      <c r="D1403" s="83">
        <v>52.16</v>
      </c>
      <c r="E1403" s="81">
        <v>7667.5199999999995</v>
      </c>
      <c r="F1403" s="84" t="s">
        <v>21</v>
      </c>
      <c r="H1403" s="52"/>
    </row>
    <row r="1404" spans="1:8">
      <c r="A1404" s="76">
        <v>43418</v>
      </c>
      <c r="B1404" s="77">
        <v>0.49890046296296298</v>
      </c>
      <c r="C1404" s="82">
        <v>71</v>
      </c>
      <c r="D1404" s="83">
        <v>52.22</v>
      </c>
      <c r="E1404" s="81">
        <v>3707.62</v>
      </c>
      <c r="F1404" s="84" t="s">
        <v>21</v>
      </c>
      <c r="H1404" s="52"/>
    </row>
    <row r="1405" spans="1:8">
      <c r="A1405" s="76">
        <v>43418</v>
      </c>
      <c r="B1405" s="77">
        <v>0.49959490740740736</v>
      </c>
      <c r="C1405" s="82">
        <v>76</v>
      </c>
      <c r="D1405" s="83">
        <v>52.24</v>
      </c>
      <c r="E1405" s="81">
        <v>3970.2400000000002</v>
      </c>
      <c r="F1405" s="84" t="s">
        <v>21</v>
      </c>
      <c r="H1405" s="52"/>
    </row>
    <row r="1406" spans="1:8">
      <c r="A1406" s="76">
        <v>43418</v>
      </c>
      <c r="B1406" s="77">
        <v>0.50084490740740739</v>
      </c>
      <c r="C1406" s="82">
        <v>143</v>
      </c>
      <c r="D1406" s="83">
        <v>52.26</v>
      </c>
      <c r="E1406" s="81">
        <v>7473.1799999999994</v>
      </c>
      <c r="F1406" s="84" t="s">
        <v>21</v>
      </c>
      <c r="H1406" s="52"/>
    </row>
    <row r="1407" spans="1:8">
      <c r="A1407" s="76">
        <v>43418</v>
      </c>
      <c r="B1407" s="77">
        <v>0.5025115740740741</v>
      </c>
      <c r="C1407" s="82">
        <v>172</v>
      </c>
      <c r="D1407" s="83">
        <v>52.22</v>
      </c>
      <c r="E1407" s="81">
        <v>8981.84</v>
      </c>
      <c r="F1407" s="84" t="s">
        <v>21</v>
      </c>
      <c r="H1407" s="52"/>
    </row>
    <row r="1408" spans="1:8">
      <c r="A1408" s="76">
        <v>43418</v>
      </c>
      <c r="B1408" s="77">
        <v>0.5025115740740741</v>
      </c>
      <c r="C1408" s="82">
        <v>73</v>
      </c>
      <c r="D1408" s="83">
        <v>52.22</v>
      </c>
      <c r="E1408" s="81">
        <v>3812.06</v>
      </c>
      <c r="F1408" s="84" t="s">
        <v>21</v>
      </c>
      <c r="H1408" s="52"/>
    </row>
    <row r="1409" spans="1:8">
      <c r="A1409" s="76">
        <v>43418</v>
      </c>
      <c r="B1409" s="77">
        <v>0.50356481481481474</v>
      </c>
      <c r="C1409" s="82">
        <v>175</v>
      </c>
      <c r="D1409" s="83">
        <v>52.2</v>
      </c>
      <c r="E1409" s="81">
        <v>9135</v>
      </c>
      <c r="F1409" s="84" t="s">
        <v>21</v>
      </c>
      <c r="H1409" s="52"/>
    </row>
    <row r="1410" spans="1:8">
      <c r="A1410" s="76">
        <v>43418</v>
      </c>
      <c r="B1410" s="77">
        <v>0.5056828703703703</v>
      </c>
      <c r="C1410" s="82">
        <v>206</v>
      </c>
      <c r="D1410" s="83">
        <v>52.24</v>
      </c>
      <c r="E1410" s="81">
        <v>10761.44</v>
      </c>
      <c r="F1410" s="84" t="s">
        <v>21</v>
      </c>
      <c r="H1410" s="52"/>
    </row>
    <row r="1411" spans="1:8">
      <c r="A1411" s="76">
        <v>43418</v>
      </c>
      <c r="B1411" s="77">
        <v>0.51085648148148144</v>
      </c>
      <c r="C1411" s="82">
        <v>454</v>
      </c>
      <c r="D1411" s="83">
        <v>52.3</v>
      </c>
      <c r="E1411" s="81">
        <v>23744.199999999997</v>
      </c>
      <c r="F1411" s="84" t="s">
        <v>21</v>
      </c>
      <c r="H1411" s="52"/>
    </row>
    <row r="1412" spans="1:8">
      <c r="A1412" s="76">
        <v>43418</v>
      </c>
      <c r="B1412" s="77">
        <v>0.51127314814814817</v>
      </c>
      <c r="C1412" s="82">
        <v>202</v>
      </c>
      <c r="D1412" s="83">
        <v>52.28</v>
      </c>
      <c r="E1412" s="81">
        <v>10560.56</v>
      </c>
      <c r="F1412" s="84" t="s">
        <v>21</v>
      </c>
      <c r="H1412" s="52"/>
    </row>
    <row r="1413" spans="1:8">
      <c r="A1413" s="76">
        <v>43418</v>
      </c>
      <c r="B1413" s="77">
        <v>0.51127314814814817</v>
      </c>
      <c r="C1413" s="82">
        <v>28</v>
      </c>
      <c r="D1413" s="83">
        <v>52.28</v>
      </c>
      <c r="E1413" s="81">
        <v>1463.8400000000001</v>
      </c>
      <c r="F1413" s="84" t="s">
        <v>21</v>
      </c>
      <c r="H1413" s="52"/>
    </row>
    <row r="1414" spans="1:8">
      <c r="A1414" s="76">
        <v>43418</v>
      </c>
      <c r="B1414" s="77">
        <v>0.51164351851851853</v>
      </c>
      <c r="C1414" s="82">
        <v>33</v>
      </c>
      <c r="D1414" s="83">
        <v>52.24</v>
      </c>
      <c r="E1414" s="81">
        <v>1723.92</v>
      </c>
      <c r="F1414" s="84" t="s">
        <v>21</v>
      </c>
      <c r="H1414" s="52"/>
    </row>
    <row r="1415" spans="1:8">
      <c r="A1415" s="76">
        <v>43418</v>
      </c>
      <c r="B1415" s="77">
        <v>0.51293981481481488</v>
      </c>
      <c r="C1415" s="82">
        <v>139</v>
      </c>
      <c r="D1415" s="83">
        <v>52.24</v>
      </c>
      <c r="E1415" s="81">
        <v>7261.3600000000006</v>
      </c>
      <c r="F1415" s="84" t="s">
        <v>21</v>
      </c>
      <c r="H1415" s="52"/>
    </row>
    <row r="1416" spans="1:8">
      <c r="A1416" s="76">
        <v>43418</v>
      </c>
      <c r="B1416" s="77">
        <v>0.5183564814814815</v>
      </c>
      <c r="C1416" s="82">
        <v>199</v>
      </c>
      <c r="D1416" s="83">
        <v>52.34</v>
      </c>
      <c r="E1416" s="81">
        <v>10415.66</v>
      </c>
      <c r="F1416" s="84" t="s">
        <v>21</v>
      </c>
      <c r="H1416" s="52"/>
    </row>
    <row r="1417" spans="1:8">
      <c r="A1417" s="76">
        <v>43418</v>
      </c>
      <c r="B1417" s="77">
        <v>0.5183564814814815</v>
      </c>
      <c r="C1417" s="82">
        <v>147</v>
      </c>
      <c r="D1417" s="83">
        <v>52.34</v>
      </c>
      <c r="E1417" s="81">
        <v>7693.9800000000005</v>
      </c>
      <c r="F1417" s="84" t="s">
        <v>21</v>
      </c>
      <c r="H1417" s="52"/>
    </row>
    <row r="1418" spans="1:8">
      <c r="A1418" s="76">
        <v>43418</v>
      </c>
      <c r="B1418" s="77">
        <v>0.51855324074074072</v>
      </c>
      <c r="C1418" s="82">
        <v>96</v>
      </c>
      <c r="D1418" s="83">
        <v>52.32</v>
      </c>
      <c r="E1418" s="81">
        <v>5022.72</v>
      </c>
      <c r="F1418" s="84" t="s">
        <v>21</v>
      </c>
      <c r="H1418" s="52"/>
    </row>
    <row r="1419" spans="1:8">
      <c r="A1419" s="76">
        <v>43418</v>
      </c>
      <c r="B1419" s="77">
        <v>0.51989583333333333</v>
      </c>
      <c r="C1419" s="82">
        <v>107</v>
      </c>
      <c r="D1419" s="83">
        <v>52.34</v>
      </c>
      <c r="E1419" s="81">
        <v>5600.38</v>
      </c>
      <c r="F1419" s="84" t="s">
        <v>21</v>
      </c>
      <c r="H1419" s="52"/>
    </row>
    <row r="1420" spans="1:8">
      <c r="A1420" s="76">
        <v>43418</v>
      </c>
      <c r="B1420" s="77">
        <v>0.52076388888888892</v>
      </c>
      <c r="C1420" s="82">
        <v>249</v>
      </c>
      <c r="D1420" s="83">
        <v>52.32</v>
      </c>
      <c r="E1420" s="81">
        <v>13027.68</v>
      </c>
      <c r="F1420" s="84" t="s">
        <v>21</v>
      </c>
      <c r="H1420" s="52"/>
    </row>
    <row r="1421" spans="1:8">
      <c r="A1421" s="76">
        <v>43418</v>
      </c>
      <c r="B1421" s="77">
        <v>0.52765046296296292</v>
      </c>
      <c r="C1421" s="82">
        <v>111</v>
      </c>
      <c r="D1421" s="83">
        <v>52.34</v>
      </c>
      <c r="E1421" s="81">
        <v>5809.7400000000007</v>
      </c>
      <c r="F1421" s="84" t="s">
        <v>21</v>
      </c>
      <c r="H1421" s="52"/>
    </row>
    <row r="1422" spans="1:8">
      <c r="A1422" s="76">
        <v>43418</v>
      </c>
      <c r="B1422" s="77">
        <v>0.52765046296296292</v>
      </c>
      <c r="C1422" s="82">
        <v>250</v>
      </c>
      <c r="D1422" s="83">
        <v>52.34</v>
      </c>
      <c r="E1422" s="81">
        <v>13085</v>
      </c>
      <c r="F1422" s="84" t="s">
        <v>21</v>
      </c>
      <c r="H1422" s="52"/>
    </row>
    <row r="1423" spans="1:8">
      <c r="A1423" s="76">
        <v>43418</v>
      </c>
      <c r="B1423" s="77">
        <v>0.52765046296296292</v>
      </c>
      <c r="C1423" s="82">
        <v>181</v>
      </c>
      <c r="D1423" s="83">
        <v>52.34</v>
      </c>
      <c r="E1423" s="81">
        <v>9473.5400000000009</v>
      </c>
      <c r="F1423" s="84" t="s">
        <v>21</v>
      </c>
      <c r="H1423" s="52"/>
    </row>
    <row r="1424" spans="1:8">
      <c r="A1424" s="76">
        <v>43418</v>
      </c>
      <c r="B1424" s="77">
        <v>0.52789351851851851</v>
      </c>
      <c r="C1424" s="82">
        <v>58</v>
      </c>
      <c r="D1424" s="83">
        <v>52.32</v>
      </c>
      <c r="E1424" s="81">
        <v>3034.56</v>
      </c>
      <c r="F1424" s="84" t="s">
        <v>21</v>
      </c>
      <c r="H1424" s="52"/>
    </row>
    <row r="1425" spans="1:8">
      <c r="A1425" s="76">
        <v>43418</v>
      </c>
      <c r="B1425" s="77">
        <v>0.52809027777777773</v>
      </c>
      <c r="C1425" s="82">
        <v>37</v>
      </c>
      <c r="D1425" s="83">
        <v>52.28</v>
      </c>
      <c r="E1425" s="81">
        <v>1934.3600000000001</v>
      </c>
      <c r="F1425" s="84" t="s">
        <v>21</v>
      </c>
      <c r="H1425" s="52"/>
    </row>
    <row r="1426" spans="1:8">
      <c r="A1426" s="76">
        <v>43418</v>
      </c>
      <c r="B1426" s="77">
        <v>0.52883101851851855</v>
      </c>
      <c r="C1426" s="82">
        <v>37</v>
      </c>
      <c r="D1426" s="83">
        <v>52.28</v>
      </c>
      <c r="E1426" s="81">
        <v>1934.3600000000001</v>
      </c>
      <c r="F1426" s="84" t="s">
        <v>21</v>
      </c>
      <c r="H1426" s="52"/>
    </row>
    <row r="1427" spans="1:8">
      <c r="A1427" s="76">
        <v>43418</v>
      </c>
      <c r="B1427" s="77">
        <v>0.52899305555555554</v>
      </c>
      <c r="C1427" s="82">
        <v>78</v>
      </c>
      <c r="D1427" s="83">
        <v>52.28</v>
      </c>
      <c r="E1427" s="81">
        <v>4077.84</v>
      </c>
      <c r="F1427" s="84" t="s">
        <v>21</v>
      </c>
      <c r="H1427" s="52"/>
    </row>
    <row r="1428" spans="1:8">
      <c r="A1428" s="76">
        <v>43418</v>
      </c>
      <c r="B1428" s="77">
        <v>0.52899305555555554</v>
      </c>
      <c r="C1428" s="82">
        <v>58</v>
      </c>
      <c r="D1428" s="83">
        <v>52.28</v>
      </c>
      <c r="E1428" s="81">
        <v>3032.2400000000002</v>
      </c>
      <c r="F1428" s="84" t="s">
        <v>21</v>
      </c>
      <c r="H1428" s="52"/>
    </row>
    <row r="1429" spans="1:8">
      <c r="A1429" s="76">
        <v>43418</v>
      </c>
      <c r="B1429" s="77">
        <v>0.52917824074074071</v>
      </c>
      <c r="C1429" s="82">
        <v>109</v>
      </c>
      <c r="D1429" s="83">
        <v>52.26</v>
      </c>
      <c r="E1429" s="81">
        <v>5696.34</v>
      </c>
      <c r="F1429" s="84" t="s">
        <v>21</v>
      </c>
      <c r="H1429" s="52"/>
    </row>
    <row r="1430" spans="1:8">
      <c r="A1430" s="76">
        <v>43418</v>
      </c>
      <c r="B1430" s="77">
        <v>0.53194444444444444</v>
      </c>
      <c r="C1430" s="82">
        <v>62</v>
      </c>
      <c r="D1430" s="83">
        <v>52.26</v>
      </c>
      <c r="E1430" s="81">
        <v>3240.12</v>
      </c>
      <c r="F1430" s="84" t="s">
        <v>21</v>
      </c>
      <c r="H1430" s="52"/>
    </row>
    <row r="1431" spans="1:8">
      <c r="A1431" s="76">
        <v>43418</v>
      </c>
      <c r="B1431" s="77">
        <v>0.5348032407407407</v>
      </c>
      <c r="C1431" s="82">
        <v>363</v>
      </c>
      <c r="D1431" s="83">
        <v>52.26</v>
      </c>
      <c r="E1431" s="81">
        <v>18970.38</v>
      </c>
      <c r="F1431" s="84" t="s">
        <v>21</v>
      </c>
      <c r="H1431" s="52"/>
    </row>
    <row r="1432" spans="1:8">
      <c r="A1432" s="76">
        <v>43418</v>
      </c>
      <c r="B1432" s="77">
        <v>0.5363310185185185</v>
      </c>
      <c r="C1432" s="82">
        <v>58</v>
      </c>
      <c r="D1432" s="83">
        <v>52.24</v>
      </c>
      <c r="E1432" s="81">
        <v>3029.92</v>
      </c>
      <c r="F1432" s="84" t="s">
        <v>21</v>
      </c>
      <c r="H1432" s="52"/>
    </row>
    <row r="1433" spans="1:8">
      <c r="A1433" s="76">
        <v>43418</v>
      </c>
      <c r="B1433" s="77">
        <v>0.53881944444444441</v>
      </c>
      <c r="C1433" s="82">
        <v>109</v>
      </c>
      <c r="D1433" s="83">
        <v>52.22</v>
      </c>
      <c r="E1433" s="81">
        <v>5691.98</v>
      </c>
      <c r="F1433" s="84" t="s">
        <v>21</v>
      </c>
      <c r="H1433" s="52"/>
    </row>
    <row r="1434" spans="1:8">
      <c r="A1434" s="76">
        <v>43418</v>
      </c>
      <c r="B1434" s="77">
        <v>0.53881944444444441</v>
      </c>
      <c r="C1434" s="82">
        <v>249</v>
      </c>
      <c r="D1434" s="83">
        <v>52.22</v>
      </c>
      <c r="E1434" s="81">
        <v>13002.779999999999</v>
      </c>
      <c r="F1434" s="84" t="s">
        <v>21</v>
      </c>
      <c r="H1434" s="52"/>
    </row>
    <row r="1435" spans="1:8">
      <c r="A1435" s="76">
        <v>43418</v>
      </c>
      <c r="B1435" s="77">
        <v>0.53881944444444441</v>
      </c>
      <c r="C1435" s="82">
        <v>8</v>
      </c>
      <c r="D1435" s="83">
        <v>52.22</v>
      </c>
      <c r="E1435" s="81">
        <v>417.76</v>
      </c>
      <c r="F1435" s="84" t="s">
        <v>21</v>
      </c>
      <c r="H1435" s="52"/>
    </row>
    <row r="1436" spans="1:8">
      <c r="A1436" s="76">
        <v>43418</v>
      </c>
      <c r="B1436" s="77">
        <v>0.53921296296296295</v>
      </c>
      <c r="C1436" s="82">
        <v>83</v>
      </c>
      <c r="D1436" s="83">
        <v>52.16</v>
      </c>
      <c r="E1436" s="81">
        <v>4329.28</v>
      </c>
      <c r="F1436" s="84" t="s">
        <v>21</v>
      </c>
      <c r="H1436" s="52"/>
    </row>
    <row r="1437" spans="1:8">
      <c r="A1437" s="76">
        <v>43418</v>
      </c>
      <c r="B1437" s="77">
        <v>0.53921296296296295</v>
      </c>
      <c r="C1437" s="82">
        <v>96</v>
      </c>
      <c r="D1437" s="83">
        <v>52.16</v>
      </c>
      <c r="E1437" s="81">
        <v>5007.3599999999997</v>
      </c>
      <c r="F1437" s="84" t="s">
        <v>21</v>
      </c>
      <c r="H1437" s="52"/>
    </row>
    <row r="1438" spans="1:8">
      <c r="A1438" s="76">
        <v>43418</v>
      </c>
      <c r="B1438" s="77">
        <v>0.53979166666666667</v>
      </c>
      <c r="C1438" s="82">
        <v>73</v>
      </c>
      <c r="D1438" s="83">
        <v>52.14</v>
      </c>
      <c r="E1438" s="81">
        <v>3806.2200000000003</v>
      </c>
      <c r="F1438" s="84" t="s">
        <v>21</v>
      </c>
      <c r="H1438" s="52"/>
    </row>
    <row r="1439" spans="1:8">
      <c r="A1439" s="76">
        <v>43418</v>
      </c>
      <c r="B1439" s="77">
        <v>0.53988425925925931</v>
      </c>
      <c r="C1439" s="82">
        <v>19</v>
      </c>
      <c r="D1439" s="83">
        <v>52.14</v>
      </c>
      <c r="E1439" s="81">
        <v>990.66</v>
      </c>
      <c r="F1439" s="84" t="s">
        <v>21</v>
      </c>
      <c r="H1439" s="52"/>
    </row>
    <row r="1440" spans="1:8">
      <c r="A1440" s="76">
        <v>43418</v>
      </c>
      <c r="B1440" s="77">
        <v>0.54318287037037039</v>
      </c>
      <c r="C1440" s="82">
        <v>135</v>
      </c>
      <c r="D1440" s="83">
        <v>52.18</v>
      </c>
      <c r="E1440" s="81">
        <v>7044.3</v>
      </c>
      <c r="F1440" s="84" t="s">
        <v>21</v>
      </c>
      <c r="H1440" s="52"/>
    </row>
    <row r="1441" spans="1:8">
      <c r="A1441" s="76">
        <v>43418</v>
      </c>
      <c r="B1441" s="77">
        <v>0.54520833333333341</v>
      </c>
      <c r="C1441" s="82">
        <v>234</v>
      </c>
      <c r="D1441" s="83">
        <v>52.26</v>
      </c>
      <c r="E1441" s="81">
        <v>12228.84</v>
      </c>
      <c r="F1441" s="84" t="s">
        <v>21</v>
      </c>
      <c r="H1441" s="52"/>
    </row>
    <row r="1442" spans="1:8">
      <c r="A1442" s="76">
        <v>43418</v>
      </c>
      <c r="B1442" s="77">
        <v>0.54553240740740738</v>
      </c>
      <c r="C1442" s="82">
        <v>19</v>
      </c>
      <c r="D1442" s="83">
        <v>52.24</v>
      </c>
      <c r="E1442" s="81">
        <v>992.56000000000006</v>
      </c>
      <c r="F1442" s="84" t="s">
        <v>21</v>
      </c>
      <c r="H1442" s="52"/>
    </row>
    <row r="1443" spans="1:8">
      <c r="A1443" s="76">
        <v>43418</v>
      </c>
      <c r="B1443" s="77">
        <v>0.54553240740740738</v>
      </c>
      <c r="C1443" s="82">
        <v>201</v>
      </c>
      <c r="D1443" s="83">
        <v>52.24</v>
      </c>
      <c r="E1443" s="81">
        <v>10500.24</v>
      </c>
      <c r="F1443" s="84" t="s">
        <v>21</v>
      </c>
      <c r="H1443" s="52"/>
    </row>
    <row r="1444" spans="1:8">
      <c r="A1444" s="76">
        <v>43418</v>
      </c>
      <c r="B1444" s="77">
        <v>0.54873842592592592</v>
      </c>
      <c r="C1444" s="82">
        <v>178</v>
      </c>
      <c r="D1444" s="83">
        <v>52.26</v>
      </c>
      <c r="E1444" s="81">
        <v>9302.2799999999988</v>
      </c>
      <c r="F1444" s="84" t="s">
        <v>21</v>
      </c>
      <c r="H1444" s="52"/>
    </row>
    <row r="1445" spans="1:8">
      <c r="A1445" s="76">
        <v>43418</v>
      </c>
      <c r="B1445" s="77">
        <v>0.54873842592592592</v>
      </c>
      <c r="C1445" s="82">
        <v>45</v>
      </c>
      <c r="D1445" s="83">
        <v>52.26</v>
      </c>
      <c r="E1445" s="81">
        <v>2351.6999999999998</v>
      </c>
      <c r="F1445" s="84" t="s">
        <v>21</v>
      </c>
      <c r="H1445" s="52"/>
    </row>
    <row r="1446" spans="1:8">
      <c r="A1446" s="76">
        <v>43418</v>
      </c>
      <c r="B1446" s="77">
        <v>0.54987268518518517</v>
      </c>
      <c r="C1446" s="82">
        <v>100</v>
      </c>
      <c r="D1446" s="83">
        <v>52.22</v>
      </c>
      <c r="E1446" s="81">
        <v>5222</v>
      </c>
      <c r="F1446" s="84" t="s">
        <v>21</v>
      </c>
      <c r="H1446" s="52"/>
    </row>
    <row r="1447" spans="1:8">
      <c r="A1447" s="76">
        <v>43418</v>
      </c>
      <c r="B1447" s="77">
        <v>0.55055555555555558</v>
      </c>
      <c r="C1447" s="82">
        <v>24</v>
      </c>
      <c r="D1447" s="83">
        <v>52.22</v>
      </c>
      <c r="E1447" s="81">
        <v>1253.28</v>
      </c>
      <c r="F1447" s="84" t="s">
        <v>21</v>
      </c>
      <c r="H1447" s="52"/>
    </row>
    <row r="1448" spans="1:8">
      <c r="A1448" s="76">
        <v>43418</v>
      </c>
      <c r="B1448" s="77">
        <v>0.55421296296296296</v>
      </c>
      <c r="C1448" s="82">
        <v>390</v>
      </c>
      <c r="D1448" s="83">
        <v>52.26</v>
      </c>
      <c r="E1448" s="81">
        <v>20381.399999999998</v>
      </c>
      <c r="F1448" s="84" t="s">
        <v>21</v>
      </c>
      <c r="H1448" s="52"/>
    </row>
    <row r="1449" spans="1:8">
      <c r="A1449" s="76">
        <v>43418</v>
      </c>
      <c r="B1449" s="77">
        <v>0.55866898148148147</v>
      </c>
      <c r="C1449" s="82">
        <v>3</v>
      </c>
      <c r="D1449" s="83">
        <v>52.26</v>
      </c>
      <c r="E1449" s="81">
        <v>156.78</v>
      </c>
      <c r="F1449" s="84" t="s">
        <v>21</v>
      </c>
      <c r="H1449" s="52"/>
    </row>
    <row r="1450" spans="1:8">
      <c r="A1450" s="76">
        <v>43418</v>
      </c>
      <c r="B1450" s="77">
        <v>0.55936342592592592</v>
      </c>
      <c r="C1450" s="82">
        <v>150</v>
      </c>
      <c r="D1450" s="83">
        <v>52.26</v>
      </c>
      <c r="E1450" s="81">
        <v>7839</v>
      </c>
      <c r="F1450" s="84" t="s">
        <v>21</v>
      </c>
      <c r="H1450" s="52"/>
    </row>
    <row r="1451" spans="1:8">
      <c r="A1451" s="76">
        <v>43418</v>
      </c>
      <c r="B1451" s="77">
        <v>0.55936342592592592</v>
      </c>
      <c r="C1451" s="82">
        <v>96</v>
      </c>
      <c r="D1451" s="83">
        <v>52.26</v>
      </c>
      <c r="E1451" s="81">
        <v>5016.96</v>
      </c>
      <c r="F1451" s="84" t="s">
        <v>21</v>
      </c>
      <c r="H1451" s="52"/>
    </row>
    <row r="1452" spans="1:8">
      <c r="A1452" s="76">
        <v>43418</v>
      </c>
      <c r="B1452" s="77">
        <v>0.55936342592592592</v>
      </c>
      <c r="C1452" s="82">
        <v>105</v>
      </c>
      <c r="D1452" s="83">
        <v>52.26</v>
      </c>
      <c r="E1452" s="81">
        <v>5487.3</v>
      </c>
      <c r="F1452" s="84" t="s">
        <v>21</v>
      </c>
      <c r="H1452" s="52"/>
    </row>
    <row r="1453" spans="1:8">
      <c r="A1453" s="76">
        <v>43418</v>
      </c>
      <c r="B1453" s="77">
        <v>0.56221064814814814</v>
      </c>
      <c r="C1453" s="82">
        <v>150</v>
      </c>
      <c r="D1453" s="83">
        <v>52.26</v>
      </c>
      <c r="E1453" s="81">
        <v>7839</v>
      </c>
      <c r="F1453" s="84" t="s">
        <v>21</v>
      </c>
      <c r="H1453" s="52"/>
    </row>
    <row r="1454" spans="1:8">
      <c r="A1454" s="76">
        <v>43418</v>
      </c>
      <c r="B1454" s="77">
        <v>0.56366898148148148</v>
      </c>
      <c r="C1454" s="82">
        <v>74</v>
      </c>
      <c r="D1454" s="83">
        <v>52.28</v>
      </c>
      <c r="E1454" s="81">
        <v>3868.7200000000003</v>
      </c>
      <c r="F1454" s="84" t="s">
        <v>21</v>
      </c>
      <c r="H1454" s="52"/>
    </row>
    <row r="1455" spans="1:8">
      <c r="A1455" s="76">
        <v>43418</v>
      </c>
      <c r="B1455" s="77">
        <v>0.56366898148148148</v>
      </c>
      <c r="C1455" s="82">
        <v>48</v>
      </c>
      <c r="D1455" s="83">
        <v>52.28</v>
      </c>
      <c r="E1455" s="81">
        <v>2509.44</v>
      </c>
      <c r="F1455" s="84" t="s">
        <v>21</v>
      </c>
      <c r="H1455" s="52"/>
    </row>
    <row r="1456" spans="1:8">
      <c r="A1456" s="76">
        <v>43418</v>
      </c>
      <c r="B1456" s="77">
        <v>0.56366898148148148</v>
      </c>
      <c r="C1456" s="82">
        <v>20</v>
      </c>
      <c r="D1456" s="83">
        <v>52.28</v>
      </c>
      <c r="E1456" s="81">
        <v>1045.5999999999999</v>
      </c>
      <c r="F1456" s="84" t="s">
        <v>21</v>
      </c>
      <c r="H1456" s="52"/>
    </row>
    <row r="1457" spans="1:8">
      <c r="A1457" s="76">
        <v>43418</v>
      </c>
      <c r="B1457" s="77">
        <v>0.56366898148148148</v>
      </c>
      <c r="C1457" s="82">
        <v>93</v>
      </c>
      <c r="D1457" s="83">
        <v>52.28</v>
      </c>
      <c r="E1457" s="81">
        <v>4862.04</v>
      </c>
      <c r="F1457" s="84" t="s">
        <v>21</v>
      </c>
      <c r="H1457" s="52"/>
    </row>
    <row r="1458" spans="1:8">
      <c r="A1458" s="76">
        <v>43418</v>
      </c>
      <c r="B1458" s="77">
        <v>0.56366898148148148</v>
      </c>
      <c r="C1458" s="82">
        <v>56</v>
      </c>
      <c r="D1458" s="83">
        <v>52.28</v>
      </c>
      <c r="E1458" s="81">
        <v>2927.6800000000003</v>
      </c>
      <c r="F1458" s="84" t="s">
        <v>21</v>
      </c>
      <c r="H1458" s="52"/>
    </row>
    <row r="1459" spans="1:8">
      <c r="A1459" s="76">
        <v>43418</v>
      </c>
      <c r="B1459" s="77">
        <v>0.56415509259259256</v>
      </c>
      <c r="C1459" s="82">
        <v>105</v>
      </c>
      <c r="D1459" s="83">
        <v>52.28</v>
      </c>
      <c r="E1459" s="81">
        <v>5489.4000000000005</v>
      </c>
      <c r="F1459" s="84" t="s">
        <v>21</v>
      </c>
      <c r="H1459" s="52"/>
    </row>
    <row r="1460" spans="1:8">
      <c r="A1460" s="76">
        <v>43418</v>
      </c>
      <c r="B1460" s="77">
        <v>0.56607638888888889</v>
      </c>
      <c r="C1460" s="82">
        <v>129</v>
      </c>
      <c r="D1460" s="83">
        <v>52.3</v>
      </c>
      <c r="E1460" s="81">
        <v>6746.7</v>
      </c>
      <c r="F1460" s="84" t="s">
        <v>21</v>
      </c>
      <c r="H1460" s="52"/>
    </row>
    <row r="1461" spans="1:8">
      <c r="A1461" s="76">
        <v>43418</v>
      </c>
      <c r="B1461" s="77">
        <v>0.56724537037037037</v>
      </c>
      <c r="C1461" s="82">
        <v>153</v>
      </c>
      <c r="D1461" s="83">
        <v>52.34</v>
      </c>
      <c r="E1461" s="81">
        <v>8008.02</v>
      </c>
      <c r="F1461" s="84" t="s">
        <v>21</v>
      </c>
      <c r="H1461" s="52"/>
    </row>
    <row r="1462" spans="1:8">
      <c r="A1462" s="76">
        <v>43418</v>
      </c>
      <c r="B1462" s="77">
        <v>0.56960648148148152</v>
      </c>
      <c r="C1462" s="82">
        <v>212</v>
      </c>
      <c r="D1462" s="83">
        <v>52.34</v>
      </c>
      <c r="E1462" s="81">
        <v>11096.08</v>
      </c>
      <c r="F1462" s="84" t="s">
        <v>21</v>
      </c>
      <c r="H1462" s="52"/>
    </row>
    <row r="1463" spans="1:8">
      <c r="A1463" s="76">
        <v>43418</v>
      </c>
      <c r="B1463" s="77">
        <v>0.57087962962962957</v>
      </c>
      <c r="C1463" s="82">
        <v>67</v>
      </c>
      <c r="D1463" s="83">
        <v>52.34</v>
      </c>
      <c r="E1463" s="81">
        <v>3506.78</v>
      </c>
      <c r="F1463" s="84" t="s">
        <v>21</v>
      </c>
      <c r="H1463" s="52"/>
    </row>
    <row r="1464" spans="1:8">
      <c r="A1464" s="76">
        <v>43418</v>
      </c>
      <c r="B1464" s="77">
        <v>0.57439814814814816</v>
      </c>
      <c r="C1464" s="82">
        <v>46</v>
      </c>
      <c r="D1464" s="83">
        <v>52.34</v>
      </c>
      <c r="E1464" s="81">
        <v>2407.6400000000003</v>
      </c>
      <c r="F1464" s="84" t="s">
        <v>21</v>
      </c>
      <c r="H1464" s="52"/>
    </row>
    <row r="1465" spans="1:8">
      <c r="A1465" s="76">
        <v>43418</v>
      </c>
      <c r="B1465" s="77">
        <v>0.57439814814814816</v>
      </c>
      <c r="C1465" s="82">
        <v>96</v>
      </c>
      <c r="D1465" s="83">
        <v>52.34</v>
      </c>
      <c r="E1465" s="81">
        <v>5024.6400000000003</v>
      </c>
      <c r="F1465" s="84" t="s">
        <v>21</v>
      </c>
      <c r="H1465" s="52"/>
    </row>
    <row r="1466" spans="1:8">
      <c r="A1466" s="76">
        <v>43418</v>
      </c>
      <c r="B1466" s="77">
        <v>0.57439814814814816</v>
      </c>
      <c r="C1466" s="82">
        <v>158</v>
      </c>
      <c r="D1466" s="83">
        <v>52.34</v>
      </c>
      <c r="E1466" s="81">
        <v>8269.7200000000012</v>
      </c>
      <c r="F1466" s="84" t="s">
        <v>21</v>
      </c>
      <c r="H1466" s="52"/>
    </row>
    <row r="1467" spans="1:8">
      <c r="A1467" s="76">
        <v>43418</v>
      </c>
      <c r="B1467" s="77">
        <v>0.57439814814814816</v>
      </c>
      <c r="C1467" s="82">
        <v>48</v>
      </c>
      <c r="D1467" s="83">
        <v>52.34</v>
      </c>
      <c r="E1467" s="81">
        <v>2512.3200000000002</v>
      </c>
      <c r="F1467" s="84" t="s">
        <v>21</v>
      </c>
      <c r="H1467" s="52"/>
    </row>
    <row r="1468" spans="1:8">
      <c r="A1468" s="76">
        <v>43418</v>
      </c>
      <c r="B1468" s="77">
        <v>0.57508101851851856</v>
      </c>
      <c r="C1468" s="82">
        <v>96</v>
      </c>
      <c r="D1468" s="83">
        <v>52.32</v>
      </c>
      <c r="E1468" s="81">
        <v>5022.72</v>
      </c>
      <c r="F1468" s="84" t="s">
        <v>21</v>
      </c>
      <c r="H1468" s="52"/>
    </row>
    <row r="1469" spans="1:8">
      <c r="A1469" s="76">
        <v>43418</v>
      </c>
      <c r="B1469" s="77">
        <v>0.57537037037037042</v>
      </c>
      <c r="C1469" s="82">
        <v>60</v>
      </c>
      <c r="D1469" s="83">
        <v>52.3</v>
      </c>
      <c r="E1469" s="81">
        <v>3138</v>
      </c>
      <c r="F1469" s="84" t="s">
        <v>21</v>
      </c>
      <c r="H1469" s="52"/>
    </row>
    <row r="1470" spans="1:8">
      <c r="A1470" s="76">
        <v>43418</v>
      </c>
      <c r="B1470" s="77">
        <v>0.57909722222222226</v>
      </c>
      <c r="C1470" s="82">
        <v>345</v>
      </c>
      <c r="D1470" s="83">
        <v>52.36</v>
      </c>
      <c r="E1470" s="81">
        <v>18064.2</v>
      </c>
      <c r="F1470" s="84" t="s">
        <v>21</v>
      </c>
      <c r="H1470" s="52"/>
    </row>
    <row r="1471" spans="1:8">
      <c r="A1471" s="76">
        <v>43418</v>
      </c>
      <c r="B1471" s="77">
        <v>0.58482638888888883</v>
      </c>
      <c r="C1471" s="82">
        <v>39</v>
      </c>
      <c r="D1471" s="83">
        <v>52.32</v>
      </c>
      <c r="E1471" s="81">
        <v>2040.48</v>
      </c>
      <c r="F1471" s="84" t="s">
        <v>21</v>
      </c>
      <c r="H1471" s="52"/>
    </row>
    <row r="1472" spans="1:8">
      <c r="A1472" s="76">
        <v>43418</v>
      </c>
      <c r="B1472" s="77">
        <v>0.58483796296296298</v>
      </c>
      <c r="C1472" s="82">
        <v>350</v>
      </c>
      <c r="D1472" s="83">
        <v>52.32</v>
      </c>
      <c r="E1472" s="81">
        <v>18312</v>
      </c>
      <c r="F1472" s="84" t="s">
        <v>21</v>
      </c>
      <c r="H1472" s="52"/>
    </row>
    <row r="1473" spans="1:8">
      <c r="A1473" s="76">
        <v>43418</v>
      </c>
      <c r="B1473" s="77">
        <v>0.58694444444444438</v>
      </c>
      <c r="C1473" s="82">
        <v>388</v>
      </c>
      <c r="D1473" s="83">
        <v>52.34</v>
      </c>
      <c r="E1473" s="81">
        <v>20307.920000000002</v>
      </c>
      <c r="F1473" s="84" t="s">
        <v>21</v>
      </c>
      <c r="H1473" s="52"/>
    </row>
    <row r="1474" spans="1:8">
      <c r="A1474" s="76">
        <v>43418</v>
      </c>
      <c r="B1474" s="77">
        <v>0.59469907407407407</v>
      </c>
      <c r="C1474" s="82">
        <v>87</v>
      </c>
      <c r="D1474" s="83">
        <v>52.44</v>
      </c>
      <c r="E1474" s="81">
        <v>4562.28</v>
      </c>
      <c r="F1474" s="84" t="s">
        <v>21</v>
      </c>
      <c r="H1474" s="52"/>
    </row>
    <row r="1475" spans="1:8">
      <c r="A1475" s="76">
        <v>43418</v>
      </c>
      <c r="B1475" s="77">
        <v>0.59469907407407407</v>
      </c>
      <c r="C1475" s="82">
        <v>100</v>
      </c>
      <c r="D1475" s="83">
        <v>52.44</v>
      </c>
      <c r="E1475" s="81">
        <v>5244</v>
      </c>
      <c r="F1475" s="84" t="s">
        <v>21</v>
      </c>
      <c r="H1475" s="52"/>
    </row>
    <row r="1476" spans="1:8">
      <c r="A1476" s="76">
        <v>43418</v>
      </c>
      <c r="B1476" s="77">
        <v>0.59469907407407407</v>
      </c>
      <c r="C1476" s="82">
        <v>150</v>
      </c>
      <c r="D1476" s="83">
        <v>52.44</v>
      </c>
      <c r="E1476" s="81">
        <v>7866</v>
      </c>
      <c r="F1476" s="84" t="s">
        <v>21</v>
      </c>
      <c r="H1476" s="52"/>
    </row>
    <row r="1477" spans="1:8">
      <c r="A1477" s="76">
        <v>43418</v>
      </c>
      <c r="B1477" s="77">
        <v>0.59469907407407407</v>
      </c>
      <c r="C1477" s="82">
        <v>166</v>
      </c>
      <c r="D1477" s="83">
        <v>52.44</v>
      </c>
      <c r="E1477" s="81">
        <v>8705.0399999999991</v>
      </c>
      <c r="F1477" s="84" t="s">
        <v>21</v>
      </c>
      <c r="H1477" s="52"/>
    </row>
    <row r="1478" spans="1:8">
      <c r="A1478" s="76">
        <v>43418</v>
      </c>
      <c r="B1478" s="77">
        <v>0.59469907407407407</v>
      </c>
      <c r="C1478" s="82">
        <v>96</v>
      </c>
      <c r="D1478" s="83">
        <v>52.44</v>
      </c>
      <c r="E1478" s="81">
        <v>5034.24</v>
      </c>
      <c r="F1478" s="84" t="s">
        <v>21</v>
      </c>
      <c r="H1478" s="52"/>
    </row>
    <row r="1479" spans="1:8">
      <c r="A1479" s="76">
        <v>43418</v>
      </c>
      <c r="B1479" s="77">
        <v>0.59480324074074076</v>
      </c>
      <c r="C1479" s="82">
        <v>38</v>
      </c>
      <c r="D1479" s="83">
        <v>52.42</v>
      </c>
      <c r="E1479" s="81">
        <v>1991.96</v>
      </c>
      <c r="F1479" s="84" t="s">
        <v>21</v>
      </c>
      <c r="H1479" s="52"/>
    </row>
    <row r="1480" spans="1:8">
      <c r="A1480" s="76">
        <v>43418</v>
      </c>
      <c r="B1480" s="77">
        <v>0.59480324074074076</v>
      </c>
      <c r="C1480" s="82">
        <v>35</v>
      </c>
      <c r="D1480" s="83">
        <v>52.42</v>
      </c>
      <c r="E1480" s="81">
        <v>1834.7</v>
      </c>
      <c r="F1480" s="84" t="s">
        <v>21</v>
      </c>
      <c r="H1480" s="52"/>
    </row>
    <row r="1481" spans="1:8">
      <c r="A1481" s="76">
        <v>43418</v>
      </c>
      <c r="B1481" s="77">
        <v>0.59741898148148154</v>
      </c>
      <c r="C1481" s="82">
        <v>480</v>
      </c>
      <c r="D1481" s="83">
        <v>52.42</v>
      </c>
      <c r="E1481" s="81">
        <v>25161.600000000002</v>
      </c>
      <c r="F1481" s="84" t="s">
        <v>21</v>
      </c>
      <c r="H1481" s="52"/>
    </row>
    <row r="1482" spans="1:8">
      <c r="A1482" s="76">
        <v>43418</v>
      </c>
      <c r="B1482" s="77">
        <v>0.5980092592592593</v>
      </c>
      <c r="C1482" s="82">
        <v>59</v>
      </c>
      <c r="D1482" s="83">
        <v>52.44</v>
      </c>
      <c r="E1482" s="81">
        <v>3093.96</v>
      </c>
      <c r="F1482" s="84" t="s">
        <v>21</v>
      </c>
      <c r="H1482" s="52"/>
    </row>
    <row r="1483" spans="1:8">
      <c r="A1483" s="76">
        <v>43418</v>
      </c>
      <c r="B1483" s="77">
        <v>0.59807870370370375</v>
      </c>
      <c r="C1483" s="82">
        <v>218</v>
      </c>
      <c r="D1483" s="83">
        <v>52.42</v>
      </c>
      <c r="E1483" s="81">
        <v>11427.56</v>
      </c>
      <c r="F1483" s="84" t="s">
        <v>21</v>
      </c>
      <c r="H1483" s="52"/>
    </row>
    <row r="1484" spans="1:8">
      <c r="A1484" s="76">
        <v>43418</v>
      </c>
      <c r="B1484" s="77">
        <v>0.59868055555555555</v>
      </c>
      <c r="C1484" s="82">
        <v>58</v>
      </c>
      <c r="D1484" s="83">
        <v>52.38</v>
      </c>
      <c r="E1484" s="81">
        <v>3038.04</v>
      </c>
      <c r="F1484" s="84" t="s">
        <v>21</v>
      </c>
      <c r="H1484" s="52"/>
    </row>
    <row r="1485" spans="1:8">
      <c r="A1485" s="76">
        <v>43418</v>
      </c>
      <c r="B1485" s="77">
        <v>0.60180555555555559</v>
      </c>
      <c r="C1485" s="82">
        <v>117</v>
      </c>
      <c r="D1485" s="83">
        <v>52.38</v>
      </c>
      <c r="E1485" s="81">
        <v>6128.46</v>
      </c>
      <c r="F1485" s="84" t="s">
        <v>21</v>
      </c>
      <c r="H1485" s="52"/>
    </row>
    <row r="1486" spans="1:8">
      <c r="A1486" s="76">
        <v>43418</v>
      </c>
      <c r="B1486" s="77">
        <v>0.6073263888888889</v>
      </c>
      <c r="C1486" s="82">
        <v>85</v>
      </c>
      <c r="D1486" s="83">
        <v>52.46</v>
      </c>
      <c r="E1486" s="81">
        <v>4459.1000000000004</v>
      </c>
      <c r="F1486" s="84" t="s">
        <v>21</v>
      </c>
      <c r="H1486" s="52"/>
    </row>
    <row r="1487" spans="1:8">
      <c r="A1487" s="76">
        <v>43418</v>
      </c>
      <c r="B1487" s="77">
        <v>0.6073263888888889</v>
      </c>
      <c r="C1487" s="82">
        <v>150</v>
      </c>
      <c r="D1487" s="83">
        <v>52.46</v>
      </c>
      <c r="E1487" s="81">
        <v>7869</v>
      </c>
      <c r="F1487" s="84" t="s">
        <v>21</v>
      </c>
      <c r="H1487" s="52"/>
    </row>
    <row r="1488" spans="1:8">
      <c r="A1488" s="76">
        <v>43418</v>
      </c>
      <c r="B1488" s="77">
        <v>0.6073263888888889</v>
      </c>
      <c r="C1488" s="82">
        <v>7</v>
      </c>
      <c r="D1488" s="83">
        <v>52.46</v>
      </c>
      <c r="E1488" s="81">
        <v>367.22</v>
      </c>
      <c r="F1488" s="84" t="s">
        <v>21</v>
      </c>
      <c r="H1488" s="52"/>
    </row>
    <row r="1489" spans="1:8">
      <c r="A1489" s="76">
        <v>43418</v>
      </c>
      <c r="B1489" s="77">
        <v>0.60802083333333334</v>
      </c>
      <c r="C1489" s="82">
        <v>96</v>
      </c>
      <c r="D1489" s="83">
        <v>52.46</v>
      </c>
      <c r="E1489" s="81">
        <v>5036.16</v>
      </c>
      <c r="F1489" s="84" t="s">
        <v>21</v>
      </c>
      <c r="H1489" s="52"/>
    </row>
    <row r="1490" spans="1:8">
      <c r="A1490" s="76">
        <v>43418</v>
      </c>
      <c r="B1490" s="77">
        <v>0.60802083333333334</v>
      </c>
      <c r="C1490" s="82">
        <v>150</v>
      </c>
      <c r="D1490" s="83">
        <v>52.46</v>
      </c>
      <c r="E1490" s="81">
        <v>7869</v>
      </c>
      <c r="F1490" s="84" t="s">
        <v>21</v>
      </c>
      <c r="H1490" s="52"/>
    </row>
    <row r="1491" spans="1:8">
      <c r="A1491" s="76">
        <v>43418</v>
      </c>
      <c r="B1491" s="77">
        <v>0.60802083333333334</v>
      </c>
      <c r="C1491" s="82">
        <v>96</v>
      </c>
      <c r="D1491" s="83">
        <v>52.46</v>
      </c>
      <c r="E1491" s="81">
        <v>5036.16</v>
      </c>
      <c r="F1491" s="84" t="s">
        <v>21</v>
      </c>
      <c r="H1491" s="52"/>
    </row>
    <row r="1492" spans="1:8">
      <c r="A1492" s="76">
        <v>43418</v>
      </c>
      <c r="B1492" s="77">
        <v>0.60841435185185189</v>
      </c>
      <c r="C1492" s="82">
        <v>93</v>
      </c>
      <c r="D1492" s="83">
        <v>52.44</v>
      </c>
      <c r="E1492" s="81">
        <v>4876.92</v>
      </c>
      <c r="F1492" s="84" t="s">
        <v>21</v>
      </c>
      <c r="H1492" s="52"/>
    </row>
    <row r="1493" spans="1:8">
      <c r="A1493" s="76">
        <v>43418</v>
      </c>
      <c r="B1493" s="77">
        <v>0.61151620370370374</v>
      </c>
      <c r="C1493" s="82">
        <v>56</v>
      </c>
      <c r="D1493" s="83">
        <v>52.42</v>
      </c>
      <c r="E1493" s="81">
        <v>2935.52</v>
      </c>
      <c r="F1493" s="84" t="s">
        <v>21</v>
      </c>
      <c r="H1493" s="52"/>
    </row>
    <row r="1494" spans="1:8">
      <c r="A1494" s="76">
        <v>43418</v>
      </c>
      <c r="B1494" s="77">
        <v>0.61151620370370374</v>
      </c>
      <c r="C1494" s="82">
        <v>300</v>
      </c>
      <c r="D1494" s="83">
        <v>52.42</v>
      </c>
      <c r="E1494" s="81">
        <v>15726</v>
      </c>
      <c r="F1494" s="84" t="s">
        <v>21</v>
      </c>
      <c r="H1494" s="52"/>
    </row>
    <row r="1495" spans="1:8">
      <c r="A1495" s="76">
        <v>43418</v>
      </c>
      <c r="B1495" s="77">
        <v>0.61151620370370374</v>
      </c>
      <c r="C1495" s="82">
        <v>98</v>
      </c>
      <c r="D1495" s="83">
        <v>52.42</v>
      </c>
      <c r="E1495" s="81">
        <v>5137.16</v>
      </c>
      <c r="F1495" s="84" t="s">
        <v>21</v>
      </c>
      <c r="H1495" s="52"/>
    </row>
    <row r="1496" spans="1:8">
      <c r="A1496" s="76">
        <v>43418</v>
      </c>
      <c r="B1496" s="77">
        <v>0.61241898148148144</v>
      </c>
      <c r="C1496" s="82">
        <v>64</v>
      </c>
      <c r="D1496" s="83">
        <v>52.46</v>
      </c>
      <c r="E1496" s="81">
        <v>3357.44</v>
      </c>
      <c r="F1496" s="84" t="s">
        <v>21</v>
      </c>
      <c r="H1496" s="52"/>
    </row>
    <row r="1497" spans="1:8">
      <c r="A1497" s="76">
        <v>43418</v>
      </c>
      <c r="B1497" s="77">
        <v>0.61277777777777775</v>
      </c>
      <c r="C1497" s="82">
        <v>94</v>
      </c>
      <c r="D1497" s="83">
        <v>52.46</v>
      </c>
      <c r="E1497" s="81">
        <v>4931.24</v>
      </c>
      <c r="F1497" s="84" t="s">
        <v>21</v>
      </c>
      <c r="H1497" s="52"/>
    </row>
    <row r="1498" spans="1:8">
      <c r="A1498" s="76">
        <v>43418</v>
      </c>
      <c r="B1498" s="77">
        <v>0.61519675925925921</v>
      </c>
      <c r="C1498" s="82">
        <v>49</v>
      </c>
      <c r="D1498" s="83">
        <v>52.44</v>
      </c>
      <c r="E1498" s="81">
        <v>2569.56</v>
      </c>
      <c r="F1498" s="84" t="s">
        <v>21</v>
      </c>
      <c r="H1498" s="52"/>
    </row>
    <row r="1499" spans="1:8">
      <c r="A1499" s="76">
        <v>43418</v>
      </c>
      <c r="B1499" s="77">
        <v>0.61519675925925921</v>
      </c>
      <c r="C1499" s="82">
        <v>38</v>
      </c>
      <c r="D1499" s="83">
        <v>52.44</v>
      </c>
      <c r="E1499" s="81">
        <v>1992.7199999999998</v>
      </c>
      <c r="F1499" s="84" t="s">
        <v>21</v>
      </c>
      <c r="H1499" s="52"/>
    </row>
    <row r="1500" spans="1:8">
      <c r="A1500" s="76">
        <v>43418</v>
      </c>
      <c r="B1500" s="77">
        <v>0.61519675925925921</v>
      </c>
      <c r="C1500" s="82">
        <v>181</v>
      </c>
      <c r="D1500" s="83">
        <v>52.44</v>
      </c>
      <c r="E1500" s="81">
        <v>9491.64</v>
      </c>
      <c r="F1500" s="84" t="s">
        <v>21</v>
      </c>
      <c r="H1500" s="52"/>
    </row>
    <row r="1501" spans="1:8">
      <c r="A1501" s="76">
        <v>43418</v>
      </c>
      <c r="B1501" s="77">
        <v>0.61594907407407407</v>
      </c>
      <c r="C1501" s="82">
        <v>8</v>
      </c>
      <c r="D1501" s="83">
        <v>52.4</v>
      </c>
      <c r="E1501" s="81">
        <v>419.2</v>
      </c>
      <c r="F1501" s="84" t="s">
        <v>21</v>
      </c>
      <c r="H1501" s="52"/>
    </row>
    <row r="1502" spans="1:8">
      <c r="A1502" s="76">
        <v>43418</v>
      </c>
      <c r="B1502" s="77">
        <v>0.61594907407407407</v>
      </c>
      <c r="C1502" s="82">
        <v>150</v>
      </c>
      <c r="D1502" s="83">
        <v>52.4</v>
      </c>
      <c r="E1502" s="81">
        <v>7860</v>
      </c>
      <c r="F1502" s="84" t="s">
        <v>21</v>
      </c>
      <c r="H1502" s="52"/>
    </row>
    <row r="1503" spans="1:8">
      <c r="A1503" s="76">
        <v>43418</v>
      </c>
      <c r="B1503" s="77">
        <v>0.61594907407407407</v>
      </c>
      <c r="C1503" s="82">
        <v>82</v>
      </c>
      <c r="D1503" s="83">
        <v>52.4</v>
      </c>
      <c r="E1503" s="81">
        <v>4296.8</v>
      </c>
      <c r="F1503" s="84" t="s">
        <v>21</v>
      </c>
      <c r="H1503" s="52"/>
    </row>
    <row r="1504" spans="1:8">
      <c r="A1504" s="76">
        <v>43418</v>
      </c>
      <c r="B1504" s="77">
        <v>0.61827546296296299</v>
      </c>
      <c r="C1504" s="82">
        <v>60</v>
      </c>
      <c r="D1504" s="83">
        <v>52.48</v>
      </c>
      <c r="E1504" s="81">
        <v>3148.7999999999997</v>
      </c>
      <c r="F1504" s="84" t="s">
        <v>21</v>
      </c>
      <c r="H1504" s="52"/>
    </row>
    <row r="1505" spans="1:8">
      <c r="A1505" s="76">
        <v>43418</v>
      </c>
      <c r="B1505" s="77">
        <v>0.61994212962962958</v>
      </c>
      <c r="C1505" s="82">
        <v>232</v>
      </c>
      <c r="D1505" s="83">
        <v>52.52</v>
      </c>
      <c r="E1505" s="81">
        <v>12184.640000000001</v>
      </c>
      <c r="F1505" s="84" t="s">
        <v>21</v>
      </c>
      <c r="H1505" s="52"/>
    </row>
    <row r="1506" spans="1:8">
      <c r="A1506" s="76">
        <v>43418</v>
      </c>
      <c r="B1506" s="77">
        <v>0.62284722222222222</v>
      </c>
      <c r="C1506" s="82">
        <v>96</v>
      </c>
      <c r="D1506" s="83">
        <v>52.5</v>
      </c>
      <c r="E1506" s="81">
        <v>5040</v>
      </c>
      <c r="F1506" s="84" t="s">
        <v>21</v>
      </c>
      <c r="H1506" s="52"/>
    </row>
    <row r="1507" spans="1:8">
      <c r="A1507" s="76">
        <v>43418</v>
      </c>
      <c r="B1507" s="77">
        <v>0.62380787037037033</v>
      </c>
      <c r="C1507" s="82">
        <v>258</v>
      </c>
      <c r="D1507" s="83">
        <v>52.5</v>
      </c>
      <c r="E1507" s="81">
        <v>13545</v>
      </c>
      <c r="F1507" s="84" t="s">
        <v>21</v>
      </c>
      <c r="H1507" s="52"/>
    </row>
    <row r="1508" spans="1:8">
      <c r="A1508" s="76">
        <v>43418</v>
      </c>
      <c r="B1508" s="77">
        <v>0.62380787037037033</v>
      </c>
      <c r="C1508" s="82">
        <v>76</v>
      </c>
      <c r="D1508" s="83">
        <v>52.5</v>
      </c>
      <c r="E1508" s="81">
        <v>3990</v>
      </c>
      <c r="F1508" s="84" t="s">
        <v>21</v>
      </c>
      <c r="H1508" s="52"/>
    </row>
    <row r="1509" spans="1:8">
      <c r="A1509" s="76">
        <v>43418</v>
      </c>
      <c r="B1509" s="77">
        <v>0.62585648148148143</v>
      </c>
      <c r="C1509" s="82">
        <v>271</v>
      </c>
      <c r="D1509" s="83">
        <v>52.56</v>
      </c>
      <c r="E1509" s="81">
        <v>14243.76</v>
      </c>
      <c r="F1509" s="84" t="s">
        <v>21</v>
      </c>
      <c r="H1509" s="52"/>
    </row>
    <row r="1510" spans="1:8">
      <c r="A1510" s="76">
        <v>43418</v>
      </c>
      <c r="B1510" s="77">
        <v>0.62626157407407412</v>
      </c>
      <c r="C1510" s="82">
        <v>371</v>
      </c>
      <c r="D1510" s="83">
        <v>52.52</v>
      </c>
      <c r="E1510" s="81">
        <v>19484.920000000002</v>
      </c>
      <c r="F1510" s="84" t="s">
        <v>21</v>
      </c>
      <c r="H1510" s="52"/>
    </row>
    <row r="1511" spans="1:8">
      <c r="A1511" s="76">
        <v>43418</v>
      </c>
      <c r="B1511" s="77">
        <v>0.63043981481481481</v>
      </c>
      <c r="C1511" s="82">
        <v>150</v>
      </c>
      <c r="D1511" s="83">
        <v>52.56</v>
      </c>
      <c r="E1511" s="81">
        <v>7884</v>
      </c>
      <c r="F1511" s="84" t="s">
        <v>21</v>
      </c>
      <c r="H1511" s="52"/>
    </row>
    <row r="1512" spans="1:8">
      <c r="A1512" s="76">
        <v>43418</v>
      </c>
      <c r="B1512" s="77">
        <v>0.6310648148148148</v>
      </c>
      <c r="C1512" s="82">
        <v>38</v>
      </c>
      <c r="D1512" s="83">
        <v>52.54</v>
      </c>
      <c r="E1512" s="81">
        <v>1996.52</v>
      </c>
      <c r="F1512" s="84" t="s">
        <v>21</v>
      </c>
      <c r="H1512" s="52"/>
    </row>
    <row r="1513" spans="1:8">
      <c r="A1513" s="76">
        <v>43418</v>
      </c>
      <c r="B1513" s="77">
        <v>0.6310648148148148</v>
      </c>
      <c r="C1513" s="82">
        <v>77</v>
      </c>
      <c r="D1513" s="83">
        <v>52.54</v>
      </c>
      <c r="E1513" s="81">
        <v>4045.58</v>
      </c>
      <c r="F1513" s="84" t="s">
        <v>21</v>
      </c>
      <c r="H1513" s="52"/>
    </row>
    <row r="1514" spans="1:8">
      <c r="A1514" s="76">
        <v>43418</v>
      </c>
      <c r="B1514" s="77">
        <v>0.6310648148148148</v>
      </c>
      <c r="C1514" s="82">
        <v>2</v>
      </c>
      <c r="D1514" s="83">
        <v>52.54</v>
      </c>
      <c r="E1514" s="81">
        <v>105.08</v>
      </c>
      <c r="F1514" s="84" t="s">
        <v>21</v>
      </c>
      <c r="H1514" s="52"/>
    </row>
    <row r="1515" spans="1:8">
      <c r="A1515" s="76">
        <v>43418</v>
      </c>
      <c r="B1515" s="77">
        <v>0.6310648148148148</v>
      </c>
      <c r="C1515" s="82">
        <v>96</v>
      </c>
      <c r="D1515" s="83">
        <v>52.54</v>
      </c>
      <c r="E1515" s="81">
        <v>5043.84</v>
      </c>
      <c r="F1515" s="84" t="s">
        <v>21</v>
      </c>
      <c r="H1515" s="52"/>
    </row>
    <row r="1516" spans="1:8">
      <c r="A1516" s="76">
        <v>43418</v>
      </c>
      <c r="B1516" s="77">
        <v>0.6310648148148148</v>
      </c>
      <c r="C1516" s="82">
        <v>52</v>
      </c>
      <c r="D1516" s="83">
        <v>52.54</v>
      </c>
      <c r="E1516" s="81">
        <v>2732.08</v>
      </c>
      <c r="F1516" s="84" t="s">
        <v>21</v>
      </c>
      <c r="H1516" s="52"/>
    </row>
    <row r="1517" spans="1:8">
      <c r="A1517" s="76">
        <v>43418</v>
      </c>
      <c r="B1517" s="77">
        <v>0.6338773148148148</v>
      </c>
      <c r="C1517" s="82">
        <v>357</v>
      </c>
      <c r="D1517" s="83">
        <v>52.54</v>
      </c>
      <c r="E1517" s="81">
        <v>18756.78</v>
      </c>
      <c r="F1517" s="84" t="s">
        <v>21</v>
      </c>
      <c r="H1517" s="52"/>
    </row>
    <row r="1518" spans="1:8">
      <c r="A1518" s="76">
        <v>43418</v>
      </c>
      <c r="B1518" s="77">
        <v>0.63714120370370375</v>
      </c>
      <c r="C1518" s="82">
        <v>293</v>
      </c>
      <c r="D1518" s="83">
        <v>52.58</v>
      </c>
      <c r="E1518" s="81">
        <v>15405.939999999999</v>
      </c>
      <c r="F1518" s="84" t="s">
        <v>21</v>
      </c>
      <c r="H1518" s="52"/>
    </row>
    <row r="1519" spans="1:8">
      <c r="A1519" s="76">
        <v>43418</v>
      </c>
      <c r="B1519" s="77">
        <v>0.63714120370370375</v>
      </c>
      <c r="C1519" s="82">
        <v>95</v>
      </c>
      <c r="D1519" s="83">
        <v>52.58</v>
      </c>
      <c r="E1519" s="81">
        <v>4995.0999999999995</v>
      </c>
      <c r="F1519" s="84" t="s">
        <v>21</v>
      </c>
      <c r="H1519" s="52"/>
    </row>
    <row r="1520" spans="1:8">
      <c r="A1520" s="76">
        <v>43418</v>
      </c>
      <c r="B1520" s="77">
        <v>0.64001157407407405</v>
      </c>
      <c r="C1520" s="82">
        <v>95</v>
      </c>
      <c r="D1520" s="83">
        <v>52.62</v>
      </c>
      <c r="E1520" s="81">
        <v>4998.8999999999996</v>
      </c>
      <c r="F1520" s="84" t="s">
        <v>21</v>
      </c>
      <c r="H1520" s="52"/>
    </row>
    <row r="1521" spans="1:8">
      <c r="A1521" s="76">
        <v>43418</v>
      </c>
      <c r="B1521" s="77">
        <v>0.64017361111111104</v>
      </c>
      <c r="C1521" s="82">
        <v>234</v>
      </c>
      <c r="D1521" s="83">
        <v>52.62</v>
      </c>
      <c r="E1521" s="81">
        <v>12313.08</v>
      </c>
      <c r="F1521" s="84" t="s">
        <v>21</v>
      </c>
      <c r="H1521" s="52"/>
    </row>
    <row r="1522" spans="1:8">
      <c r="A1522" s="76">
        <v>43418</v>
      </c>
      <c r="B1522" s="77">
        <v>0.64207175925925919</v>
      </c>
      <c r="C1522" s="82">
        <v>168</v>
      </c>
      <c r="D1522" s="83">
        <v>52.58</v>
      </c>
      <c r="E1522" s="81">
        <v>8833.44</v>
      </c>
      <c r="F1522" s="84" t="s">
        <v>21</v>
      </c>
      <c r="H1522" s="52"/>
    </row>
    <row r="1523" spans="1:8">
      <c r="A1523" s="76">
        <v>43418</v>
      </c>
      <c r="B1523" s="77">
        <v>0.64207175925925919</v>
      </c>
      <c r="C1523" s="82">
        <v>110</v>
      </c>
      <c r="D1523" s="83">
        <v>52.58</v>
      </c>
      <c r="E1523" s="81">
        <v>5783.8</v>
      </c>
      <c r="F1523" s="84" t="s">
        <v>21</v>
      </c>
      <c r="H1523" s="52"/>
    </row>
    <row r="1524" spans="1:8">
      <c r="A1524" s="76">
        <v>43418</v>
      </c>
      <c r="B1524" s="77">
        <v>0.64296296296296296</v>
      </c>
      <c r="C1524" s="82">
        <v>60</v>
      </c>
      <c r="D1524" s="83">
        <v>52.54</v>
      </c>
      <c r="E1524" s="81">
        <v>3152.4</v>
      </c>
      <c r="F1524" s="84" t="s">
        <v>21</v>
      </c>
      <c r="H1524" s="52"/>
    </row>
    <row r="1525" spans="1:8">
      <c r="A1525" s="76">
        <v>43418</v>
      </c>
      <c r="B1525" s="77">
        <v>0.64348379629629626</v>
      </c>
      <c r="C1525" s="82">
        <v>59</v>
      </c>
      <c r="D1525" s="83">
        <v>52.52</v>
      </c>
      <c r="E1525" s="81">
        <v>3098.6800000000003</v>
      </c>
      <c r="F1525" s="84" t="s">
        <v>21</v>
      </c>
      <c r="H1525" s="52"/>
    </row>
    <row r="1526" spans="1:8">
      <c r="A1526" s="76">
        <v>43418</v>
      </c>
      <c r="B1526" s="77">
        <v>0.64620370370370372</v>
      </c>
      <c r="C1526" s="82">
        <v>129</v>
      </c>
      <c r="D1526" s="83">
        <v>52.52</v>
      </c>
      <c r="E1526" s="81">
        <v>6775.0800000000008</v>
      </c>
      <c r="F1526" s="84" t="s">
        <v>21</v>
      </c>
      <c r="H1526" s="52"/>
    </row>
    <row r="1527" spans="1:8">
      <c r="A1527" s="76">
        <v>43418</v>
      </c>
      <c r="B1527" s="77">
        <v>0.64621527777777776</v>
      </c>
      <c r="C1527" s="82">
        <v>308</v>
      </c>
      <c r="D1527" s="83">
        <v>52.52</v>
      </c>
      <c r="E1527" s="81">
        <v>16176.160000000002</v>
      </c>
      <c r="F1527" s="84" t="s">
        <v>21</v>
      </c>
      <c r="H1527" s="52"/>
    </row>
    <row r="1528" spans="1:8">
      <c r="A1528" s="76">
        <v>43418</v>
      </c>
      <c r="B1528" s="77">
        <v>0.64719907407407407</v>
      </c>
      <c r="C1528" s="82">
        <v>11</v>
      </c>
      <c r="D1528" s="83">
        <v>52.52</v>
      </c>
      <c r="E1528" s="81">
        <v>577.72</v>
      </c>
      <c r="F1528" s="84" t="s">
        <v>21</v>
      </c>
      <c r="H1528" s="52"/>
    </row>
    <row r="1529" spans="1:8">
      <c r="A1529" s="76">
        <v>43418</v>
      </c>
      <c r="B1529" s="77">
        <v>0.64719907407407407</v>
      </c>
      <c r="C1529" s="82">
        <v>106</v>
      </c>
      <c r="D1529" s="83">
        <v>52.52</v>
      </c>
      <c r="E1529" s="81">
        <v>5567.12</v>
      </c>
      <c r="F1529" s="84" t="s">
        <v>21</v>
      </c>
      <c r="H1529" s="52"/>
    </row>
    <row r="1530" spans="1:8">
      <c r="A1530" s="76">
        <v>43418</v>
      </c>
      <c r="B1530" s="77">
        <v>0.64719907407407407</v>
      </c>
      <c r="C1530" s="82">
        <v>99</v>
      </c>
      <c r="D1530" s="83">
        <v>52.52</v>
      </c>
      <c r="E1530" s="81">
        <v>5199.4800000000005</v>
      </c>
      <c r="F1530" s="84" t="s">
        <v>21</v>
      </c>
      <c r="H1530" s="52"/>
    </row>
    <row r="1531" spans="1:8">
      <c r="A1531" s="76">
        <v>43418</v>
      </c>
      <c r="B1531" s="77">
        <v>0.64719907407407407</v>
      </c>
      <c r="C1531" s="82">
        <v>77</v>
      </c>
      <c r="D1531" s="83">
        <v>52.52</v>
      </c>
      <c r="E1531" s="81">
        <v>4044.0400000000004</v>
      </c>
      <c r="F1531" s="84" t="s">
        <v>21</v>
      </c>
      <c r="H1531" s="52"/>
    </row>
    <row r="1532" spans="1:8">
      <c r="A1532" s="76">
        <v>43418</v>
      </c>
      <c r="B1532" s="77">
        <v>0.64765046296296302</v>
      </c>
      <c r="C1532" s="82">
        <v>96</v>
      </c>
      <c r="D1532" s="83">
        <v>52.56</v>
      </c>
      <c r="E1532" s="81">
        <v>5045.76</v>
      </c>
      <c r="F1532" s="84" t="s">
        <v>21</v>
      </c>
      <c r="H1532" s="52"/>
    </row>
    <row r="1533" spans="1:8">
      <c r="A1533" s="76">
        <v>43418</v>
      </c>
      <c r="B1533" s="77">
        <v>0.64792824074074074</v>
      </c>
      <c r="C1533" s="82">
        <v>160</v>
      </c>
      <c r="D1533" s="83">
        <v>52.5</v>
      </c>
      <c r="E1533" s="81">
        <v>8400</v>
      </c>
      <c r="F1533" s="84" t="s">
        <v>21</v>
      </c>
      <c r="H1533" s="52"/>
    </row>
    <row r="1534" spans="1:8">
      <c r="A1534" s="76">
        <v>43418</v>
      </c>
      <c r="B1534" s="77">
        <v>0.64792824074074074</v>
      </c>
      <c r="C1534" s="82">
        <v>322</v>
      </c>
      <c r="D1534" s="83">
        <v>52.5</v>
      </c>
      <c r="E1534" s="81">
        <v>16905</v>
      </c>
      <c r="F1534" s="84" t="s">
        <v>21</v>
      </c>
      <c r="H1534" s="52"/>
    </row>
    <row r="1535" spans="1:8">
      <c r="A1535" s="76">
        <v>43418</v>
      </c>
      <c r="B1535" s="77">
        <v>0.65666666666666662</v>
      </c>
      <c r="C1535" s="82">
        <v>506</v>
      </c>
      <c r="D1535" s="83">
        <v>52.6</v>
      </c>
      <c r="E1535" s="81">
        <v>26615.600000000002</v>
      </c>
      <c r="F1535" s="84" t="s">
        <v>21</v>
      </c>
      <c r="H1535" s="52"/>
    </row>
    <row r="1536" spans="1:8">
      <c r="A1536" s="76">
        <v>43418</v>
      </c>
      <c r="B1536" s="77">
        <v>0.65667824074074077</v>
      </c>
      <c r="C1536" s="82">
        <v>22</v>
      </c>
      <c r="D1536" s="83">
        <v>52.6</v>
      </c>
      <c r="E1536" s="81">
        <v>1157.2</v>
      </c>
      <c r="F1536" s="84" t="s">
        <v>21</v>
      </c>
      <c r="H1536" s="52"/>
    </row>
    <row r="1537" spans="1:8">
      <c r="A1537" s="76">
        <v>43418</v>
      </c>
      <c r="B1537" s="77">
        <v>0.65668981481481481</v>
      </c>
      <c r="C1537" s="82">
        <v>248</v>
      </c>
      <c r="D1537" s="83">
        <v>52.6</v>
      </c>
      <c r="E1537" s="81">
        <v>13044.800000000001</v>
      </c>
      <c r="F1537" s="84" t="s">
        <v>21</v>
      </c>
      <c r="H1537" s="52"/>
    </row>
    <row r="1538" spans="1:8">
      <c r="A1538" s="76">
        <v>43418</v>
      </c>
      <c r="B1538" s="77">
        <v>0.65712962962962962</v>
      </c>
      <c r="C1538" s="82">
        <v>519</v>
      </c>
      <c r="D1538" s="83">
        <v>52.62</v>
      </c>
      <c r="E1538" s="81">
        <v>27309.78</v>
      </c>
      <c r="F1538" s="84" t="s">
        <v>21</v>
      </c>
      <c r="H1538" s="52"/>
    </row>
    <row r="1539" spans="1:8">
      <c r="A1539" s="76">
        <v>43418</v>
      </c>
      <c r="B1539" s="77">
        <v>0.65751157407407412</v>
      </c>
      <c r="C1539" s="82">
        <v>67</v>
      </c>
      <c r="D1539" s="83">
        <v>52.6</v>
      </c>
      <c r="E1539" s="81">
        <v>3524.2000000000003</v>
      </c>
      <c r="F1539" s="84" t="s">
        <v>21</v>
      </c>
      <c r="H1539" s="52"/>
    </row>
    <row r="1540" spans="1:8">
      <c r="A1540" s="76">
        <v>43418</v>
      </c>
      <c r="B1540" s="77">
        <v>0.65809027777777784</v>
      </c>
      <c r="C1540" s="82">
        <v>63</v>
      </c>
      <c r="D1540" s="83">
        <v>52.58</v>
      </c>
      <c r="E1540" s="81">
        <v>3312.54</v>
      </c>
      <c r="F1540" s="84" t="s">
        <v>21</v>
      </c>
      <c r="H1540" s="52"/>
    </row>
    <row r="1541" spans="1:8">
      <c r="A1541" s="76">
        <v>43418</v>
      </c>
      <c r="B1541" s="77">
        <v>0.65811342592592592</v>
      </c>
      <c r="C1541" s="82">
        <v>117</v>
      </c>
      <c r="D1541" s="83">
        <v>52.56</v>
      </c>
      <c r="E1541" s="81">
        <v>6149.52</v>
      </c>
      <c r="F1541" s="84" t="s">
        <v>21</v>
      </c>
      <c r="H1541" s="52"/>
    </row>
    <row r="1542" spans="1:8">
      <c r="A1542" s="76">
        <v>43418</v>
      </c>
      <c r="B1542" s="77">
        <v>0.65871527777777772</v>
      </c>
      <c r="C1542" s="82">
        <v>58</v>
      </c>
      <c r="D1542" s="83">
        <v>52.54</v>
      </c>
      <c r="E1542" s="81">
        <v>3047.32</v>
      </c>
      <c r="F1542" s="84" t="s">
        <v>21</v>
      </c>
      <c r="H1542" s="52"/>
    </row>
    <row r="1543" spans="1:8">
      <c r="A1543" s="76">
        <v>43418</v>
      </c>
      <c r="B1543" s="77">
        <v>0.65912037037037041</v>
      </c>
      <c r="C1543" s="82">
        <v>469</v>
      </c>
      <c r="D1543" s="83">
        <v>52.5</v>
      </c>
      <c r="E1543" s="81">
        <v>24622.5</v>
      </c>
      <c r="F1543" s="84" t="s">
        <v>21</v>
      </c>
      <c r="H1543" s="52"/>
    </row>
    <row r="1544" spans="1:8">
      <c r="A1544" s="76">
        <v>43418</v>
      </c>
      <c r="B1544" s="77">
        <v>0.66234953703703703</v>
      </c>
      <c r="C1544" s="82">
        <v>2</v>
      </c>
      <c r="D1544" s="83">
        <v>52.46</v>
      </c>
      <c r="E1544" s="81">
        <v>104.92</v>
      </c>
      <c r="F1544" s="84" t="s">
        <v>21</v>
      </c>
      <c r="H1544" s="52"/>
    </row>
    <row r="1545" spans="1:8">
      <c r="A1545" s="76">
        <v>43418</v>
      </c>
      <c r="B1545" s="77">
        <v>0.66234953703703703</v>
      </c>
      <c r="C1545" s="82">
        <v>219</v>
      </c>
      <c r="D1545" s="83">
        <v>52.46</v>
      </c>
      <c r="E1545" s="81">
        <v>11488.74</v>
      </c>
      <c r="F1545" s="84" t="s">
        <v>21</v>
      </c>
      <c r="H1545" s="52"/>
    </row>
    <row r="1546" spans="1:8">
      <c r="A1546" s="76">
        <v>43418</v>
      </c>
      <c r="B1546" s="77">
        <v>0.66240740740740744</v>
      </c>
      <c r="C1546" s="82">
        <v>75</v>
      </c>
      <c r="D1546" s="83">
        <v>52.46</v>
      </c>
      <c r="E1546" s="81">
        <v>3934.5</v>
      </c>
      <c r="F1546" s="84" t="s">
        <v>21</v>
      </c>
      <c r="H1546" s="52"/>
    </row>
    <row r="1547" spans="1:8">
      <c r="A1547" s="76">
        <v>43418</v>
      </c>
      <c r="B1547" s="77">
        <v>0.66552083333333334</v>
      </c>
      <c r="C1547" s="82">
        <v>125</v>
      </c>
      <c r="D1547" s="83">
        <v>52.44</v>
      </c>
      <c r="E1547" s="81">
        <v>6555</v>
      </c>
      <c r="F1547" s="84" t="s">
        <v>21</v>
      </c>
      <c r="H1547" s="52"/>
    </row>
    <row r="1548" spans="1:8">
      <c r="A1548" s="76">
        <v>43418</v>
      </c>
      <c r="B1548" s="77">
        <v>0.66552083333333334</v>
      </c>
      <c r="C1548" s="82">
        <v>479</v>
      </c>
      <c r="D1548" s="83">
        <v>52.44</v>
      </c>
      <c r="E1548" s="81">
        <v>25118.76</v>
      </c>
      <c r="F1548" s="84" t="s">
        <v>21</v>
      </c>
      <c r="H1548" s="52"/>
    </row>
    <row r="1549" spans="1:8">
      <c r="A1549" s="76">
        <v>43418</v>
      </c>
      <c r="B1549" s="77">
        <v>0.66789351851851853</v>
      </c>
      <c r="C1549" s="82">
        <v>547</v>
      </c>
      <c r="D1549" s="83">
        <v>52.44</v>
      </c>
      <c r="E1549" s="81">
        <v>28684.68</v>
      </c>
      <c r="F1549" s="84" t="s">
        <v>21</v>
      </c>
      <c r="H1549" s="52"/>
    </row>
    <row r="1550" spans="1:8">
      <c r="A1550" s="76">
        <v>43418</v>
      </c>
      <c r="B1550" s="77">
        <v>0.66833333333333333</v>
      </c>
      <c r="C1550" s="82">
        <v>363</v>
      </c>
      <c r="D1550" s="83">
        <v>52.4</v>
      </c>
      <c r="E1550" s="81">
        <v>19021.2</v>
      </c>
      <c r="F1550" s="84" t="s">
        <v>21</v>
      </c>
      <c r="H1550" s="52"/>
    </row>
    <row r="1551" spans="1:8">
      <c r="A1551" s="76">
        <v>43418</v>
      </c>
      <c r="B1551" s="77">
        <v>0.67094907407407411</v>
      </c>
      <c r="C1551" s="82">
        <v>49</v>
      </c>
      <c r="D1551" s="83">
        <v>52.48</v>
      </c>
      <c r="E1551" s="81">
        <v>2571.52</v>
      </c>
      <c r="F1551" s="84" t="s">
        <v>21</v>
      </c>
      <c r="H1551" s="52"/>
    </row>
    <row r="1552" spans="1:8">
      <c r="A1552" s="76">
        <v>43418</v>
      </c>
      <c r="B1552" s="77">
        <v>0.67094907407407411</v>
      </c>
      <c r="C1552" s="82">
        <v>109</v>
      </c>
      <c r="D1552" s="83">
        <v>52.48</v>
      </c>
      <c r="E1552" s="81">
        <v>5720.32</v>
      </c>
      <c r="F1552" s="84" t="s">
        <v>21</v>
      </c>
      <c r="H1552" s="52"/>
    </row>
    <row r="1553" spans="1:8">
      <c r="A1553" s="76">
        <v>43418</v>
      </c>
      <c r="B1553" s="77">
        <v>0.67646990740740742</v>
      </c>
      <c r="C1553" s="82">
        <v>70</v>
      </c>
      <c r="D1553" s="83">
        <v>52.58</v>
      </c>
      <c r="E1553" s="81">
        <v>3680.6</v>
      </c>
      <c r="F1553" s="84" t="s">
        <v>21</v>
      </c>
      <c r="H1553" s="52"/>
    </row>
    <row r="1554" spans="1:8">
      <c r="A1554" s="76">
        <v>43418</v>
      </c>
      <c r="B1554" s="77">
        <v>0.67686342592592597</v>
      </c>
      <c r="C1554" s="82">
        <v>64</v>
      </c>
      <c r="D1554" s="83">
        <v>52.58</v>
      </c>
      <c r="E1554" s="81">
        <v>3365.12</v>
      </c>
      <c r="F1554" s="84" t="s">
        <v>21</v>
      </c>
      <c r="H1554" s="52"/>
    </row>
    <row r="1555" spans="1:8">
      <c r="A1555" s="76">
        <v>43418</v>
      </c>
      <c r="B1555" s="77">
        <v>0.67737268518518512</v>
      </c>
      <c r="C1555" s="82">
        <v>845</v>
      </c>
      <c r="D1555" s="83">
        <v>52.56</v>
      </c>
      <c r="E1555" s="81">
        <v>44413.200000000004</v>
      </c>
      <c r="F1555" s="84" t="s">
        <v>21</v>
      </c>
      <c r="H1555" s="52"/>
    </row>
    <row r="1556" spans="1:8">
      <c r="A1556" s="76">
        <v>43418</v>
      </c>
      <c r="B1556" s="77">
        <v>0.67737268518518512</v>
      </c>
      <c r="C1556" s="82">
        <v>26</v>
      </c>
      <c r="D1556" s="83">
        <v>52.56</v>
      </c>
      <c r="E1556" s="81">
        <v>1366.56</v>
      </c>
      <c r="F1556" s="84" t="s">
        <v>21</v>
      </c>
      <c r="H1556" s="52"/>
    </row>
    <row r="1557" spans="1:8">
      <c r="A1557" s="76">
        <v>43418</v>
      </c>
      <c r="B1557" s="77">
        <v>0.67815972222222232</v>
      </c>
      <c r="C1557" s="82">
        <v>76</v>
      </c>
      <c r="D1557" s="83">
        <v>52.58</v>
      </c>
      <c r="E1557" s="81">
        <v>3996.08</v>
      </c>
      <c r="F1557" s="84" t="s">
        <v>21</v>
      </c>
      <c r="H1557" s="52"/>
    </row>
    <row r="1558" spans="1:8">
      <c r="A1558" s="76">
        <v>43418</v>
      </c>
      <c r="B1558" s="77">
        <v>0.67815972222222232</v>
      </c>
      <c r="C1558" s="82">
        <v>130</v>
      </c>
      <c r="D1558" s="83">
        <v>52.58</v>
      </c>
      <c r="E1558" s="81">
        <v>6835.4</v>
      </c>
      <c r="F1558" s="84" t="s">
        <v>21</v>
      </c>
      <c r="H1558" s="52"/>
    </row>
    <row r="1559" spans="1:8">
      <c r="A1559" s="76">
        <v>43418</v>
      </c>
      <c r="B1559" s="77">
        <v>0.68032407407407414</v>
      </c>
      <c r="C1559" s="82">
        <v>490</v>
      </c>
      <c r="D1559" s="83">
        <v>52.54</v>
      </c>
      <c r="E1559" s="81">
        <v>25744.6</v>
      </c>
      <c r="F1559" s="84" t="s">
        <v>21</v>
      </c>
      <c r="H1559" s="52"/>
    </row>
    <row r="1560" spans="1:8">
      <c r="A1560" s="76">
        <v>43418</v>
      </c>
      <c r="B1560" s="77">
        <v>0.68164351851851857</v>
      </c>
      <c r="C1560" s="82">
        <v>456</v>
      </c>
      <c r="D1560" s="83">
        <v>52.5</v>
      </c>
      <c r="E1560" s="81">
        <v>23940</v>
      </c>
      <c r="F1560" s="84" t="s">
        <v>21</v>
      </c>
      <c r="H1560" s="52"/>
    </row>
    <row r="1561" spans="1:8">
      <c r="A1561" s="76">
        <v>43418</v>
      </c>
      <c r="B1561" s="77">
        <v>0.6867361111111111</v>
      </c>
      <c r="C1561" s="82">
        <v>12</v>
      </c>
      <c r="D1561" s="83">
        <v>52.52</v>
      </c>
      <c r="E1561" s="81">
        <v>630.24</v>
      </c>
      <c r="F1561" s="84" t="s">
        <v>21</v>
      </c>
      <c r="H1561" s="52"/>
    </row>
    <row r="1562" spans="1:8">
      <c r="A1562" s="76">
        <v>43418</v>
      </c>
      <c r="B1562" s="77">
        <v>0.6867361111111111</v>
      </c>
      <c r="C1562" s="82">
        <v>250</v>
      </c>
      <c r="D1562" s="83">
        <v>52.52</v>
      </c>
      <c r="E1562" s="81">
        <v>13130</v>
      </c>
      <c r="F1562" s="84" t="s">
        <v>21</v>
      </c>
      <c r="H1562" s="52"/>
    </row>
    <row r="1563" spans="1:8">
      <c r="A1563" s="76">
        <v>43418</v>
      </c>
      <c r="B1563" s="77">
        <v>0.6867361111111111</v>
      </c>
      <c r="C1563" s="82">
        <v>554</v>
      </c>
      <c r="D1563" s="83">
        <v>52.52</v>
      </c>
      <c r="E1563" s="81">
        <v>29096.080000000002</v>
      </c>
      <c r="F1563" s="84" t="s">
        <v>21</v>
      </c>
      <c r="H1563" s="52"/>
    </row>
    <row r="1564" spans="1:8">
      <c r="A1564" s="76">
        <v>43418</v>
      </c>
      <c r="B1564" s="77">
        <v>0.69152777777777785</v>
      </c>
      <c r="C1564" s="82">
        <v>65</v>
      </c>
      <c r="D1564" s="83">
        <v>52.66</v>
      </c>
      <c r="E1564" s="81">
        <v>3422.8999999999996</v>
      </c>
      <c r="F1564" s="84" t="s">
        <v>21</v>
      </c>
      <c r="H1564" s="52"/>
    </row>
    <row r="1565" spans="1:8">
      <c r="A1565" s="76">
        <v>43418</v>
      </c>
      <c r="B1565" s="77">
        <v>0.69155092592592593</v>
      </c>
      <c r="C1565" s="82">
        <v>53</v>
      </c>
      <c r="D1565" s="83">
        <v>52.66</v>
      </c>
      <c r="E1565" s="81">
        <v>2790.98</v>
      </c>
      <c r="F1565" s="84" t="s">
        <v>21</v>
      </c>
      <c r="H1565" s="52"/>
    </row>
    <row r="1566" spans="1:8">
      <c r="A1566" s="76">
        <v>43418</v>
      </c>
      <c r="B1566" s="77">
        <v>0.69155092592592593</v>
      </c>
      <c r="C1566" s="82">
        <v>25</v>
      </c>
      <c r="D1566" s="83">
        <v>52.66</v>
      </c>
      <c r="E1566" s="81">
        <v>1316.5</v>
      </c>
      <c r="F1566" s="84" t="s">
        <v>21</v>
      </c>
      <c r="H1566" s="52"/>
    </row>
    <row r="1567" spans="1:8">
      <c r="A1567" s="76">
        <v>43418</v>
      </c>
      <c r="B1567" s="77">
        <v>0.6934837962962962</v>
      </c>
      <c r="C1567" s="82">
        <v>89</v>
      </c>
      <c r="D1567" s="83">
        <v>52.68</v>
      </c>
      <c r="E1567" s="81">
        <v>4688.5199999999995</v>
      </c>
      <c r="F1567" s="84" t="s">
        <v>21</v>
      </c>
      <c r="H1567" s="52"/>
    </row>
    <row r="1568" spans="1:8">
      <c r="A1568" s="76">
        <v>43418</v>
      </c>
      <c r="B1568" s="77">
        <v>0.6934837962962962</v>
      </c>
      <c r="C1568" s="82">
        <v>125</v>
      </c>
      <c r="D1568" s="83">
        <v>52.68</v>
      </c>
      <c r="E1568" s="81">
        <v>6585</v>
      </c>
      <c r="F1568" s="84" t="s">
        <v>21</v>
      </c>
      <c r="H1568" s="52"/>
    </row>
    <row r="1569" spans="1:8">
      <c r="A1569" s="76">
        <v>43418</v>
      </c>
      <c r="B1569" s="77">
        <v>0.6934837962962962</v>
      </c>
      <c r="C1569" s="82">
        <v>504</v>
      </c>
      <c r="D1569" s="83">
        <v>52.68</v>
      </c>
      <c r="E1569" s="81">
        <v>26550.720000000001</v>
      </c>
      <c r="F1569" s="84" t="s">
        <v>21</v>
      </c>
      <c r="H1569" s="52"/>
    </row>
    <row r="1570" spans="1:8">
      <c r="A1570" s="76">
        <v>43418</v>
      </c>
      <c r="B1570" s="77">
        <v>0.69440972222222219</v>
      </c>
      <c r="C1570" s="82">
        <v>620</v>
      </c>
      <c r="D1570" s="83">
        <v>52.68</v>
      </c>
      <c r="E1570" s="81">
        <v>32661.599999999999</v>
      </c>
      <c r="F1570" s="84" t="s">
        <v>21</v>
      </c>
      <c r="H1570" s="52"/>
    </row>
    <row r="1571" spans="1:8">
      <c r="A1571" s="76">
        <v>43418</v>
      </c>
      <c r="B1571" s="77">
        <v>0.69469907407407405</v>
      </c>
      <c r="C1571" s="82">
        <v>129</v>
      </c>
      <c r="D1571" s="83">
        <v>52.66</v>
      </c>
      <c r="E1571" s="81">
        <v>6793.1399999999994</v>
      </c>
      <c r="F1571" s="84" t="s">
        <v>21</v>
      </c>
      <c r="H1571" s="52"/>
    </row>
    <row r="1572" spans="1:8">
      <c r="A1572" s="76">
        <v>43418</v>
      </c>
      <c r="B1572" s="77">
        <v>0.69550925925925933</v>
      </c>
      <c r="C1572" s="82">
        <v>311</v>
      </c>
      <c r="D1572" s="83">
        <v>52.64</v>
      </c>
      <c r="E1572" s="81">
        <v>16371.04</v>
      </c>
      <c r="F1572" s="84" t="s">
        <v>21</v>
      </c>
      <c r="H1572" s="52"/>
    </row>
    <row r="1573" spans="1:8">
      <c r="A1573" s="76">
        <v>43418</v>
      </c>
      <c r="B1573" s="77">
        <v>0.69550925925925933</v>
      </c>
      <c r="C1573" s="82">
        <v>76</v>
      </c>
      <c r="D1573" s="83">
        <v>52.64</v>
      </c>
      <c r="E1573" s="81">
        <v>4000.64</v>
      </c>
      <c r="F1573" s="84" t="s">
        <v>21</v>
      </c>
      <c r="H1573" s="52"/>
    </row>
    <row r="1574" spans="1:8">
      <c r="A1574" s="76">
        <v>43418</v>
      </c>
      <c r="B1574" s="77">
        <v>0.69550925925925933</v>
      </c>
      <c r="C1574" s="82">
        <v>10</v>
      </c>
      <c r="D1574" s="83">
        <v>52.64</v>
      </c>
      <c r="E1574" s="81">
        <v>526.4</v>
      </c>
      <c r="F1574" s="84" t="s">
        <v>21</v>
      </c>
      <c r="H1574" s="52"/>
    </row>
    <row r="1575" spans="1:8">
      <c r="A1575" s="76">
        <v>43418</v>
      </c>
      <c r="B1575" s="77">
        <v>0.69550925925925933</v>
      </c>
      <c r="C1575" s="82">
        <v>94</v>
      </c>
      <c r="D1575" s="83">
        <v>52.64</v>
      </c>
      <c r="E1575" s="81">
        <v>4948.16</v>
      </c>
      <c r="F1575" s="84" t="s">
        <v>21</v>
      </c>
      <c r="H1575" s="52"/>
    </row>
    <row r="1576" spans="1:8">
      <c r="A1576" s="76">
        <v>43418</v>
      </c>
      <c r="B1576" s="77">
        <v>0.69815972222222233</v>
      </c>
      <c r="C1576" s="82">
        <v>120</v>
      </c>
      <c r="D1576" s="83">
        <v>52.7</v>
      </c>
      <c r="E1576" s="81">
        <v>6324</v>
      </c>
      <c r="F1576" s="84" t="s">
        <v>21</v>
      </c>
      <c r="H1576" s="52"/>
    </row>
    <row r="1577" spans="1:8">
      <c r="A1577" s="76">
        <v>43418</v>
      </c>
      <c r="B1577" s="77">
        <v>0.70030092592592597</v>
      </c>
      <c r="C1577" s="82">
        <v>738</v>
      </c>
      <c r="D1577" s="83">
        <v>52.7</v>
      </c>
      <c r="E1577" s="81">
        <v>38892.6</v>
      </c>
      <c r="F1577" s="84" t="s">
        <v>21</v>
      </c>
      <c r="H1577" s="52"/>
    </row>
    <row r="1578" spans="1:8">
      <c r="A1578" s="76">
        <v>43418</v>
      </c>
      <c r="B1578" s="77">
        <v>0.70226851851851846</v>
      </c>
      <c r="C1578" s="82">
        <v>496</v>
      </c>
      <c r="D1578" s="83">
        <v>52.66</v>
      </c>
      <c r="E1578" s="81">
        <v>26119.359999999997</v>
      </c>
      <c r="F1578" s="84" t="s">
        <v>21</v>
      </c>
      <c r="H1578" s="52"/>
    </row>
    <row r="1579" spans="1:8">
      <c r="A1579" s="76">
        <v>43418</v>
      </c>
      <c r="B1579" s="77">
        <v>0.70346064814814813</v>
      </c>
      <c r="C1579" s="82">
        <v>178</v>
      </c>
      <c r="D1579" s="83">
        <v>52.6</v>
      </c>
      <c r="E1579" s="81">
        <v>9362.8000000000011</v>
      </c>
      <c r="F1579" s="84" t="s">
        <v>21</v>
      </c>
      <c r="H1579" s="52"/>
    </row>
    <row r="1580" spans="1:8">
      <c r="A1580" s="76">
        <v>43418</v>
      </c>
      <c r="B1580" s="77">
        <v>0.70599537037037041</v>
      </c>
      <c r="C1580" s="82">
        <v>66</v>
      </c>
      <c r="D1580" s="83">
        <v>52.58</v>
      </c>
      <c r="E1580" s="81">
        <v>3470.2799999999997</v>
      </c>
      <c r="F1580" s="84" t="s">
        <v>21</v>
      </c>
      <c r="H1580" s="52"/>
    </row>
    <row r="1581" spans="1:8">
      <c r="A1581" s="76">
        <v>43418</v>
      </c>
      <c r="B1581" s="77">
        <v>0.70699074074074064</v>
      </c>
      <c r="C1581" s="82">
        <v>2</v>
      </c>
      <c r="D1581" s="83">
        <v>52.58</v>
      </c>
      <c r="E1581" s="81">
        <v>105.16</v>
      </c>
      <c r="F1581" s="84" t="s">
        <v>21</v>
      </c>
      <c r="H1581" s="52"/>
    </row>
    <row r="1582" spans="1:8">
      <c r="A1582" s="76">
        <v>43418</v>
      </c>
      <c r="B1582" s="77">
        <v>0.70844907407407398</v>
      </c>
      <c r="C1582" s="82">
        <v>140</v>
      </c>
      <c r="D1582" s="83">
        <v>52.56</v>
      </c>
      <c r="E1582" s="81">
        <v>7358.4000000000005</v>
      </c>
      <c r="F1582" s="84" t="s">
        <v>21</v>
      </c>
      <c r="H1582" s="52"/>
    </row>
    <row r="1583" spans="1:8">
      <c r="A1583" s="76">
        <v>43418</v>
      </c>
      <c r="B1583" s="77">
        <v>0.70947916666666666</v>
      </c>
      <c r="C1583" s="82">
        <v>62</v>
      </c>
      <c r="D1583" s="83">
        <v>52.58</v>
      </c>
      <c r="E1583" s="81">
        <v>3259.96</v>
      </c>
      <c r="F1583" s="84" t="s">
        <v>21</v>
      </c>
      <c r="H1583" s="52"/>
    </row>
    <row r="1584" spans="1:8">
      <c r="A1584" s="76">
        <v>43418</v>
      </c>
      <c r="B1584" s="77">
        <v>0.70973379629629629</v>
      </c>
      <c r="C1584" s="82">
        <v>67</v>
      </c>
      <c r="D1584" s="83">
        <v>52.56</v>
      </c>
      <c r="E1584" s="81">
        <v>3521.52</v>
      </c>
      <c r="F1584" s="84" t="s">
        <v>21</v>
      </c>
      <c r="H1584" s="52"/>
    </row>
    <row r="1585" spans="1:8">
      <c r="A1585" s="76">
        <v>43418</v>
      </c>
      <c r="B1585" s="77">
        <v>0.70998842592592604</v>
      </c>
      <c r="C1585" s="82">
        <v>66</v>
      </c>
      <c r="D1585" s="83">
        <v>52.56</v>
      </c>
      <c r="E1585" s="81">
        <v>3468.96</v>
      </c>
      <c r="F1585" s="84" t="s">
        <v>21</v>
      </c>
      <c r="H1585" s="52"/>
    </row>
    <row r="1586" spans="1:8">
      <c r="A1586" s="76">
        <v>43418</v>
      </c>
      <c r="B1586" s="77">
        <v>0.71021990740740737</v>
      </c>
      <c r="C1586" s="82">
        <v>86</v>
      </c>
      <c r="D1586" s="83">
        <v>52.54</v>
      </c>
      <c r="E1586" s="81">
        <v>4518.4399999999996</v>
      </c>
      <c r="F1586" s="84" t="s">
        <v>21</v>
      </c>
      <c r="H1586" s="52"/>
    </row>
    <row r="1587" spans="1:8">
      <c r="A1587" s="76">
        <v>43418</v>
      </c>
      <c r="B1587" s="77">
        <v>0.71021990740740737</v>
      </c>
      <c r="C1587" s="82">
        <v>249</v>
      </c>
      <c r="D1587" s="83">
        <v>52.54</v>
      </c>
      <c r="E1587" s="81">
        <v>13082.46</v>
      </c>
      <c r="F1587" s="84" t="s">
        <v>21</v>
      </c>
      <c r="H1587" s="52"/>
    </row>
    <row r="1588" spans="1:8">
      <c r="A1588" s="76">
        <v>43418</v>
      </c>
      <c r="B1588" s="77">
        <v>0.71021990740740737</v>
      </c>
      <c r="C1588" s="82">
        <v>500</v>
      </c>
      <c r="D1588" s="83">
        <v>52.54</v>
      </c>
      <c r="E1588" s="81">
        <v>26270</v>
      </c>
      <c r="F1588" s="84" t="s">
        <v>21</v>
      </c>
      <c r="H1588" s="52"/>
    </row>
    <row r="1589" spans="1:8">
      <c r="A1589" s="76">
        <v>43418</v>
      </c>
      <c r="B1589" s="77">
        <v>0.71021990740740737</v>
      </c>
      <c r="C1589" s="82">
        <v>84</v>
      </c>
      <c r="D1589" s="83">
        <v>52.54</v>
      </c>
      <c r="E1589" s="81">
        <v>4413.3599999999997</v>
      </c>
      <c r="F1589" s="84" t="s">
        <v>21</v>
      </c>
      <c r="H1589" s="52"/>
    </row>
    <row r="1590" spans="1:8">
      <c r="A1590" s="76">
        <v>43418</v>
      </c>
      <c r="B1590" s="77">
        <v>0.71032407407407405</v>
      </c>
      <c r="C1590" s="82">
        <v>60</v>
      </c>
      <c r="D1590" s="83">
        <v>52.52</v>
      </c>
      <c r="E1590" s="81">
        <v>3151.2000000000003</v>
      </c>
      <c r="F1590" s="84" t="s">
        <v>21</v>
      </c>
      <c r="H1590" s="52"/>
    </row>
    <row r="1591" spans="1:8">
      <c r="A1591" s="76">
        <v>43418</v>
      </c>
      <c r="B1591" s="77">
        <v>0.71091435185185192</v>
      </c>
      <c r="C1591" s="82">
        <v>167</v>
      </c>
      <c r="D1591" s="83">
        <v>52.48</v>
      </c>
      <c r="E1591" s="81">
        <v>8764.16</v>
      </c>
      <c r="F1591" s="84" t="s">
        <v>21</v>
      </c>
      <c r="H1591" s="52"/>
    </row>
    <row r="1592" spans="1:8">
      <c r="A1592" s="76">
        <v>43418</v>
      </c>
      <c r="B1592" s="77">
        <v>0.71091435185185192</v>
      </c>
      <c r="C1592" s="82">
        <v>200</v>
      </c>
      <c r="D1592" s="83">
        <v>52.48</v>
      </c>
      <c r="E1592" s="81">
        <v>10496</v>
      </c>
      <c r="F1592" s="84" t="s">
        <v>21</v>
      </c>
      <c r="H1592" s="52"/>
    </row>
    <row r="1593" spans="1:8">
      <c r="A1593" s="76">
        <v>43418</v>
      </c>
      <c r="B1593" s="77">
        <v>0.71091435185185192</v>
      </c>
      <c r="C1593" s="82">
        <v>176</v>
      </c>
      <c r="D1593" s="83">
        <v>52.48</v>
      </c>
      <c r="E1593" s="81">
        <v>9236.48</v>
      </c>
      <c r="F1593" s="84" t="s">
        <v>21</v>
      </c>
      <c r="H1593" s="52"/>
    </row>
    <row r="1594" spans="1:8">
      <c r="A1594" s="76">
        <v>43418</v>
      </c>
      <c r="B1594" s="77">
        <v>0.71104166666666668</v>
      </c>
      <c r="C1594" s="82">
        <v>173</v>
      </c>
      <c r="D1594" s="83">
        <v>52.5</v>
      </c>
      <c r="E1594" s="81">
        <v>9082.5</v>
      </c>
      <c r="F1594" s="84" t="s">
        <v>21</v>
      </c>
      <c r="H1594" s="52"/>
    </row>
    <row r="1595" spans="1:8">
      <c r="A1595" s="76">
        <v>43418</v>
      </c>
      <c r="B1595" s="77">
        <v>0.71348379629629621</v>
      </c>
      <c r="C1595" s="82">
        <v>83</v>
      </c>
      <c r="D1595" s="83">
        <v>52.52</v>
      </c>
      <c r="E1595" s="81">
        <v>4359.16</v>
      </c>
      <c r="F1595" s="84" t="s">
        <v>21</v>
      </c>
      <c r="H1595" s="52"/>
    </row>
    <row r="1596" spans="1:8">
      <c r="A1596" s="76">
        <v>43418</v>
      </c>
      <c r="B1596" s="77">
        <v>0.71350694444444451</v>
      </c>
      <c r="C1596" s="82">
        <v>87</v>
      </c>
      <c r="D1596" s="83">
        <v>52.52</v>
      </c>
      <c r="E1596" s="81">
        <v>4569.2400000000007</v>
      </c>
      <c r="F1596" s="84" t="s">
        <v>21</v>
      </c>
      <c r="H1596" s="52"/>
    </row>
    <row r="1597" spans="1:8">
      <c r="A1597" s="76">
        <v>43418</v>
      </c>
      <c r="B1597" s="77">
        <v>0.71376157407407403</v>
      </c>
      <c r="C1597" s="82">
        <v>78</v>
      </c>
      <c r="D1597" s="83">
        <v>52.52</v>
      </c>
      <c r="E1597" s="81">
        <v>4096.5600000000004</v>
      </c>
      <c r="F1597" s="84" t="s">
        <v>21</v>
      </c>
      <c r="H1597" s="52"/>
    </row>
    <row r="1598" spans="1:8">
      <c r="A1598" s="76">
        <v>43418</v>
      </c>
      <c r="B1598" s="77">
        <v>0.71431712962962957</v>
      </c>
      <c r="C1598" s="82">
        <v>77</v>
      </c>
      <c r="D1598" s="83">
        <v>52.52</v>
      </c>
      <c r="E1598" s="81">
        <v>4044.0400000000004</v>
      </c>
      <c r="F1598" s="84" t="s">
        <v>21</v>
      </c>
      <c r="H1598" s="52"/>
    </row>
    <row r="1599" spans="1:8">
      <c r="A1599" s="76">
        <v>43418</v>
      </c>
      <c r="B1599" s="77">
        <v>0.71497685185185178</v>
      </c>
      <c r="C1599" s="82">
        <v>78</v>
      </c>
      <c r="D1599" s="83">
        <v>52.52</v>
      </c>
      <c r="E1599" s="81">
        <v>4096.5600000000004</v>
      </c>
      <c r="F1599" s="84" t="s">
        <v>21</v>
      </c>
      <c r="H1599" s="52"/>
    </row>
    <row r="1600" spans="1:8">
      <c r="A1600" s="76">
        <v>43418</v>
      </c>
      <c r="B1600" s="77">
        <v>0.71545138888888893</v>
      </c>
      <c r="C1600" s="82">
        <v>105</v>
      </c>
      <c r="D1600" s="83">
        <v>52.5</v>
      </c>
      <c r="E1600" s="81">
        <v>5512.5</v>
      </c>
      <c r="F1600" s="84" t="s">
        <v>21</v>
      </c>
      <c r="H1600" s="52"/>
    </row>
    <row r="1601" spans="1:8">
      <c r="A1601" s="76">
        <v>43418</v>
      </c>
      <c r="B1601" s="77">
        <v>0.71687499999999993</v>
      </c>
      <c r="C1601" s="82">
        <v>200</v>
      </c>
      <c r="D1601" s="83">
        <v>52.5</v>
      </c>
      <c r="E1601" s="81">
        <v>10500</v>
      </c>
      <c r="F1601" s="84" t="s">
        <v>21</v>
      </c>
      <c r="H1601" s="52"/>
    </row>
    <row r="1602" spans="1:8">
      <c r="A1602" s="76">
        <v>43418</v>
      </c>
      <c r="B1602" s="77">
        <v>0.71687499999999993</v>
      </c>
      <c r="C1602" s="82">
        <v>167</v>
      </c>
      <c r="D1602" s="83">
        <v>52.5</v>
      </c>
      <c r="E1602" s="81">
        <v>8767.5</v>
      </c>
      <c r="F1602" s="84" t="s">
        <v>21</v>
      </c>
      <c r="H1602" s="52"/>
    </row>
    <row r="1603" spans="1:8">
      <c r="A1603" s="76"/>
      <c r="B1603" s="77"/>
      <c r="C1603" s="82"/>
      <c r="D1603" s="83"/>
      <c r="E1603" s="81"/>
      <c r="F1603" s="84"/>
      <c r="H1603" s="52"/>
    </row>
    <row r="1604" spans="1:8">
      <c r="A1604" s="76"/>
      <c r="B1604" s="77"/>
      <c r="C1604" s="82"/>
      <c r="D1604" s="83"/>
      <c r="E1604" s="81"/>
      <c r="F1604" s="84"/>
      <c r="H1604" s="52"/>
    </row>
    <row r="1605" spans="1:8">
      <c r="A1605" s="76"/>
      <c r="B1605" s="77"/>
      <c r="C1605" s="82"/>
      <c r="D1605" s="83"/>
      <c r="E1605" s="81"/>
      <c r="F1605" s="84"/>
      <c r="H1605" s="52"/>
    </row>
    <row r="1606" spans="1:8">
      <c r="A1606" s="76"/>
      <c r="B1606" s="77"/>
      <c r="C1606" s="82"/>
      <c r="D1606" s="83"/>
      <c r="E1606" s="81"/>
      <c r="F1606" s="84"/>
      <c r="H1606" s="52"/>
    </row>
    <row r="1607" spans="1:8">
      <c r="A1607" s="76"/>
      <c r="B1607" s="77"/>
      <c r="C1607" s="82"/>
      <c r="D1607" s="83"/>
      <c r="E1607" s="81"/>
      <c r="F1607" s="84"/>
      <c r="H1607" s="52"/>
    </row>
    <row r="1608" spans="1:8">
      <c r="A1608" s="76"/>
      <c r="B1608" s="77"/>
      <c r="C1608" s="82"/>
      <c r="D1608" s="83"/>
      <c r="E1608" s="81"/>
      <c r="F1608" s="84"/>
      <c r="H1608" s="52"/>
    </row>
    <row r="1609" spans="1:8">
      <c r="A1609" s="76"/>
      <c r="B1609" s="77"/>
      <c r="C1609" s="82"/>
      <c r="D1609" s="83"/>
      <c r="E1609" s="81"/>
      <c r="F1609" s="84"/>
      <c r="H1609" s="52"/>
    </row>
    <row r="1610" spans="1:8">
      <c r="A1610" s="76"/>
      <c r="B1610" s="77"/>
      <c r="C1610" s="82"/>
      <c r="D1610" s="83"/>
      <c r="E1610" s="81"/>
      <c r="F1610" s="84"/>
      <c r="H1610" s="52"/>
    </row>
    <row r="1611" spans="1:8">
      <c r="A1611" s="76"/>
      <c r="B1611" s="77"/>
      <c r="C1611" s="82"/>
      <c r="D1611" s="83"/>
      <c r="E1611" s="81"/>
      <c r="F1611" s="84"/>
      <c r="H1611" s="52"/>
    </row>
    <row r="1612" spans="1:8">
      <c r="A1612" s="76"/>
      <c r="B1612" s="77"/>
      <c r="C1612" s="82"/>
      <c r="D1612" s="83"/>
      <c r="E1612" s="81"/>
      <c r="F1612" s="84"/>
      <c r="H1612" s="52"/>
    </row>
    <row r="1613" spans="1:8">
      <c r="A1613" s="76"/>
      <c r="B1613" s="77"/>
      <c r="C1613" s="82"/>
      <c r="D1613" s="83"/>
      <c r="E1613" s="81"/>
      <c r="F1613" s="84"/>
      <c r="H1613" s="52"/>
    </row>
    <row r="1614" spans="1:8">
      <c r="A1614" s="76"/>
      <c r="B1614" s="77"/>
      <c r="C1614" s="82"/>
      <c r="D1614" s="83"/>
      <c r="E1614" s="81"/>
      <c r="F1614" s="84"/>
      <c r="H1614" s="52"/>
    </row>
    <row r="1615" spans="1:8">
      <c r="A1615" s="76"/>
      <c r="B1615" s="77"/>
      <c r="C1615" s="82"/>
      <c r="D1615" s="83"/>
      <c r="E1615" s="81"/>
      <c r="F1615" s="84"/>
      <c r="H1615" s="52"/>
    </row>
    <row r="1616" spans="1:8">
      <c r="A1616" s="76"/>
      <c r="B1616" s="77"/>
      <c r="C1616" s="82"/>
      <c r="D1616" s="83"/>
      <c r="E1616" s="81"/>
      <c r="F1616" s="84"/>
      <c r="H1616" s="52"/>
    </row>
    <row r="1617" spans="1:8">
      <c r="A1617" s="76"/>
      <c r="B1617" s="77"/>
      <c r="C1617" s="82"/>
      <c r="D1617" s="83"/>
      <c r="E1617" s="81"/>
      <c r="F1617" s="84"/>
      <c r="H1617" s="52"/>
    </row>
    <row r="1618" spans="1:8">
      <c r="A1618" s="76"/>
      <c r="B1618" s="77"/>
      <c r="C1618" s="82"/>
      <c r="D1618" s="83"/>
      <c r="E1618" s="81"/>
      <c r="F1618" s="84"/>
      <c r="H1618" s="52"/>
    </row>
    <row r="1619" spans="1:8">
      <c r="A1619" s="76"/>
      <c r="B1619" s="77"/>
      <c r="C1619" s="82"/>
      <c r="D1619" s="83"/>
      <c r="E1619" s="81"/>
      <c r="F1619" s="84"/>
      <c r="H1619" s="52"/>
    </row>
    <row r="1620" spans="1:8">
      <c r="A1620" s="76"/>
      <c r="B1620" s="77"/>
      <c r="C1620" s="82"/>
      <c r="D1620" s="83"/>
      <c r="E1620" s="81"/>
      <c r="F1620" s="84"/>
      <c r="H1620" s="52"/>
    </row>
    <row r="1621" spans="1:8">
      <c r="A1621" s="76"/>
      <c r="B1621" s="77"/>
      <c r="C1621" s="82"/>
      <c r="D1621" s="83"/>
      <c r="E1621" s="81"/>
      <c r="F1621" s="84"/>
      <c r="H1621" s="52"/>
    </row>
    <row r="1622" spans="1:8">
      <c r="A1622" s="76"/>
      <c r="B1622" s="77"/>
      <c r="C1622" s="82"/>
      <c r="D1622" s="83"/>
      <c r="E1622" s="81"/>
      <c r="F1622" s="84"/>
      <c r="H1622" s="52"/>
    </row>
    <row r="1623" spans="1:8">
      <c r="A1623" s="76"/>
      <c r="B1623" s="77"/>
      <c r="C1623" s="82"/>
      <c r="D1623" s="83"/>
      <c r="E1623" s="81"/>
      <c r="F1623" s="84"/>
      <c r="H1623" s="52"/>
    </row>
    <row r="1624" spans="1:8">
      <c r="A1624" s="76"/>
      <c r="B1624" s="77"/>
      <c r="C1624" s="82"/>
      <c r="D1624" s="83"/>
      <c r="E1624" s="81"/>
      <c r="F1624" s="84"/>
      <c r="H1624" s="52"/>
    </row>
    <row r="1625" spans="1:8">
      <c r="A1625" s="76"/>
      <c r="B1625" s="77"/>
      <c r="C1625" s="82"/>
      <c r="D1625" s="83"/>
      <c r="E1625" s="81"/>
      <c r="F1625" s="84"/>
      <c r="H1625" s="52"/>
    </row>
    <row r="1626" spans="1:8">
      <c r="A1626" s="76"/>
      <c r="B1626" s="77"/>
      <c r="C1626" s="82"/>
      <c r="D1626" s="83"/>
      <c r="E1626" s="81"/>
      <c r="F1626" s="84"/>
      <c r="H1626" s="52"/>
    </row>
    <row r="1627" spans="1:8">
      <c r="A1627" s="76"/>
      <c r="B1627" s="77"/>
      <c r="C1627" s="82"/>
      <c r="D1627" s="83"/>
      <c r="E1627" s="81"/>
      <c r="F1627" s="84"/>
      <c r="H1627" s="52"/>
    </row>
    <row r="1628" spans="1:8">
      <c r="A1628" s="76"/>
      <c r="B1628" s="77"/>
      <c r="C1628" s="82"/>
      <c r="D1628" s="83"/>
      <c r="E1628" s="81"/>
      <c r="F1628" s="84"/>
      <c r="H1628" s="52"/>
    </row>
    <row r="1629" spans="1:8">
      <c r="A1629" s="76"/>
      <c r="B1629" s="77"/>
      <c r="C1629" s="82"/>
      <c r="D1629" s="83"/>
      <c r="E1629" s="81"/>
      <c r="F1629" s="84"/>
      <c r="H1629" s="52"/>
    </row>
    <row r="1630" spans="1:8">
      <c r="A1630" s="76"/>
      <c r="B1630" s="77"/>
      <c r="C1630" s="82"/>
      <c r="D1630" s="83"/>
      <c r="E1630" s="81"/>
      <c r="F1630" s="84"/>
      <c r="H1630" s="52"/>
    </row>
    <row r="1631" spans="1:8">
      <c r="A1631" s="76"/>
      <c r="B1631" s="77"/>
      <c r="C1631" s="82"/>
      <c r="D1631" s="83"/>
      <c r="E1631" s="81"/>
      <c r="F1631" s="84"/>
      <c r="H1631" s="52"/>
    </row>
    <row r="1632" spans="1:8">
      <c r="A1632" s="76"/>
      <c r="B1632" s="77"/>
      <c r="C1632" s="82"/>
      <c r="D1632" s="83"/>
      <c r="E1632" s="81"/>
      <c r="F1632" s="84"/>
      <c r="H1632" s="52"/>
    </row>
    <row r="1633" spans="1:8">
      <c r="A1633" s="76"/>
      <c r="B1633" s="77"/>
      <c r="C1633" s="82"/>
      <c r="D1633" s="83"/>
      <c r="E1633" s="81"/>
      <c r="F1633" s="84"/>
      <c r="H1633" s="52"/>
    </row>
    <row r="1634" spans="1:8">
      <c r="A1634" s="76"/>
      <c r="B1634" s="77"/>
      <c r="C1634" s="82"/>
      <c r="D1634" s="83"/>
      <c r="E1634" s="81"/>
      <c r="F1634" s="84"/>
      <c r="H1634" s="52"/>
    </row>
    <row r="1635" spans="1:8">
      <c r="A1635" s="76"/>
      <c r="B1635" s="77"/>
      <c r="C1635" s="82"/>
      <c r="D1635" s="83"/>
      <c r="E1635" s="81"/>
      <c r="F1635" s="84"/>
      <c r="H1635" s="52"/>
    </row>
    <row r="1636" spans="1:8">
      <c r="A1636" s="76"/>
      <c r="B1636" s="77"/>
      <c r="C1636" s="82"/>
      <c r="D1636" s="83"/>
      <c r="E1636" s="81"/>
      <c r="F1636" s="84"/>
      <c r="H1636" s="52"/>
    </row>
    <row r="1637" spans="1:8">
      <c r="A1637" s="76"/>
      <c r="B1637" s="77"/>
      <c r="C1637" s="82"/>
      <c r="D1637" s="83"/>
      <c r="E1637" s="81"/>
      <c r="F1637" s="84"/>
      <c r="H1637" s="52"/>
    </row>
    <row r="1638" spans="1:8">
      <c r="A1638" s="76"/>
      <c r="B1638" s="77"/>
      <c r="C1638" s="82"/>
      <c r="D1638" s="83"/>
      <c r="E1638" s="81"/>
      <c r="F1638" s="84"/>
      <c r="H1638" s="52"/>
    </row>
    <row r="1639" spans="1:8">
      <c r="A1639" s="76"/>
      <c r="B1639" s="77"/>
      <c r="C1639" s="82"/>
      <c r="D1639" s="83"/>
      <c r="E1639" s="81"/>
      <c r="F1639" s="84"/>
      <c r="H1639" s="52"/>
    </row>
    <row r="1640" spans="1:8">
      <c r="A1640" s="76"/>
      <c r="B1640" s="77"/>
      <c r="C1640" s="82"/>
      <c r="D1640" s="83"/>
      <c r="E1640" s="81"/>
      <c r="F1640" s="84"/>
      <c r="H1640" s="52"/>
    </row>
    <row r="1641" spans="1:8">
      <c r="A1641" s="76"/>
      <c r="B1641" s="77"/>
      <c r="C1641" s="82"/>
      <c r="D1641" s="83"/>
      <c r="E1641" s="81"/>
      <c r="F1641" s="84"/>
      <c r="H1641" s="52"/>
    </row>
    <row r="1642" spans="1:8">
      <c r="A1642" s="76"/>
      <c r="B1642" s="77"/>
      <c r="C1642" s="82"/>
      <c r="D1642" s="83"/>
      <c r="E1642" s="81"/>
      <c r="F1642" s="84"/>
      <c r="H1642" s="52"/>
    </row>
    <row r="1643" spans="1:8">
      <c r="A1643" s="76"/>
      <c r="B1643" s="77"/>
      <c r="C1643" s="82"/>
      <c r="D1643" s="83"/>
      <c r="E1643" s="81"/>
      <c r="F1643" s="84"/>
      <c r="H1643" s="52"/>
    </row>
    <row r="1644" spans="1:8">
      <c r="A1644" s="76"/>
      <c r="B1644" s="77"/>
      <c r="C1644" s="82"/>
      <c r="D1644" s="83"/>
      <c r="E1644" s="81"/>
      <c r="F1644" s="84"/>
      <c r="H1644" s="52"/>
    </row>
    <row r="1645" spans="1:8">
      <c r="A1645" s="76"/>
      <c r="B1645" s="77"/>
      <c r="C1645" s="82"/>
      <c r="D1645" s="83"/>
      <c r="E1645" s="81"/>
      <c r="F1645" s="84"/>
      <c r="H1645" s="52"/>
    </row>
    <row r="1646" spans="1:8">
      <c r="A1646" s="76"/>
      <c r="B1646" s="77"/>
      <c r="C1646" s="82"/>
      <c r="D1646" s="83"/>
      <c r="E1646" s="81"/>
      <c r="F1646" s="84"/>
      <c r="H1646" s="52"/>
    </row>
    <row r="1647" spans="1:8">
      <c r="A1647" s="76"/>
      <c r="B1647" s="77"/>
      <c r="C1647" s="82"/>
      <c r="D1647" s="83"/>
      <c r="E1647" s="81"/>
      <c r="F1647" s="84"/>
      <c r="H1647" s="52"/>
    </row>
    <row r="1648" spans="1:8">
      <c r="A1648" s="76"/>
      <c r="B1648" s="77"/>
      <c r="C1648" s="82"/>
      <c r="D1648" s="83"/>
      <c r="E1648" s="81"/>
      <c r="F1648" s="84"/>
      <c r="H1648" s="52"/>
    </row>
    <row r="1649" spans="1:8">
      <c r="A1649" s="76"/>
      <c r="B1649" s="77"/>
      <c r="C1649" s="82"/>
      <c r="D1649" s="83"/>
      <c r="E1649" s="81"/>
      <c r="F1649" s="84"/>
      <c r="H1649" s="52"/>
    </row>
    <row r="1650" spans="1:8">
      <c r="A1650" s="76"/>
      <c r="B1650" s="77"/>
      <c r="C1650" s="82"/>
      <c r="D1650" s="83"/>
      <c r="E1650" s="81"/>
      <c r="F1650" s="84"/>
      <c r="H1650" s="52"/>
    </row>
    <row r="1651" spans="1:8">
      <c r="A1651" s="76"/>
      <c r="B1651" s="77"/>
      <c r="C1651" s="82"/>
      <c r="D1651" s="83"/>
      <c r="E1651" s="81"/>
      <c r="F1651" s="84"/>
      <c r="H1651" s="52"/>
    </row>
    <row r="1652" spans="1:8">
      <c r="A1652" s="76"/>
      <c r="B1652" s="77"/>
      <c r="C1652" s="82"/>
      <c r="D1652" s="83"/>
      <c r="E1652" s="81"/>
      <c r="F1652" s="84"/>
      <c r="H1652" s="52"/>
    </row>
    <row r="1653" spans="1:8">
      <c r="A1653" s="76"/>
      <c r="B1653" s="77"/>
      <c r="C1653" s="82"/>
      <c r="D1653" s="83"/>
      <c r="E1653" s="81"/>
      <c r="F1653" s="84"/>
      <c r="H1653" s="52"/>
    </row>
    <row r="1654" spans="1:8">
      <c r="A1654" s="76"/>
      <c r="B1654" s="77"/>
      <c r="C1654" s="82"/>
      <c r="D1654" s="83"/>
      <c r="E1654" s="81"/>
      <c r="F1654" s="84"/>
      <c r="H1654" s="52"/>
    </row>
    <row r="1655" spans="1:8">
      <c r="A1655" s="76"/>
      <c r="B1655" s="77"/>
      <c r="C1655" s="82"/>
      <c r="D1655" s="83"/>
      <c r="E1655" s="81"/>
      <c r="F1655" s="84"/>
      <c r="H1655" s="52"/>
    </row>
    <row r="1656" spans="1:8">
      <c r="A1656" s="76"/>
      <c r="B1656" s="77"/>
      <c r="C1656" s="82"/>
      <c r="D1656" s="83"/>
      <c r="E1656" s="81"/>
      <c r="F1656" s="84"/>
      <c r="H1656" s="52"/>
    </row>
    <row r="1657" spans="1:8">
      <c r="A1657" s="76"/>
      <c r="B1657" s="77"/>
      <c r="C1657" s="82"/>
      <c r="D1657" s="83"/>
      <c r="E1657" s="81"/>
      <c r="F1657" s="84"/>
      <c r="H1657" s="52"/>
    </row>
    <row r="1658" spans="1:8">
      <c r="A1658" s="76"/>
      <c r="B1658" s="77"/>
      <c r="C1658" s="82"/>
      <c r="D1658" s="83"/>
      <c r="E1658" s="81"/>
      <c r="F1658" s="84"/>
      <c r="H1658" s="52"/>
    </row>
    <row r="1659" spans="1:8">
      <c r="A1659" s="76"/>
      <c r="B1659" s="77"/>
      <c r="C1659" s="82"/>
      <c r="D1659" s="83"/>
      <c r="E1659" s="81"/>
      <c r="F1659" s="84"/>
      <c r="H1659" s="52"/>
    </row>
    <row r="1660" spans="1:8">
      <c r="A1660" s="76"/>
      <c r="B1660" s="77"/>
      <c r="C1660" s="82"/>
      <c r="D1660" s="83"/>
      <c r="E1660" s="81"/>
      <c r="F1660" s="84"/>
      <c r="H1660" s="52"/>
    </row>
    <row r="1661" spans="1:8">
      <c r="A1661" s="76"/>
      <c r="B1661" s="77"/>
      <c r="C1661" s="82"/>
      <c r="D1661" s="83"/>
      <c r="E1661" s="81"/>
      <c r="F1661" s="84"/>
      <c r="H1661" s="52"/>
    </row>
    <row r="1662" spans="1:8">
      <c r="A1662" s="76"/>
      <c r="B1662" s="77"/>
      <c r="C1662" s="82"/>
      <c r="D1662" s="83"/>
      <c r="E1662" s="81"/>
      <c r="F1662" s="84"/>
      <c r="H1662" s="52"/>
    </row>
    <row r="1663" spans="1:8">
      <c r="A1663" s="76"/>
      <c r="B1663" s="77"/>
      <c r="C1663" s="82"/>
      <c r="D1663" s="83"/>
      <c r="E1663" s="81"/>
      <c r="F1663" s="84"/>
      <c r="H1663" s="52"/>
    </row>
    <row r="1664" spans="1:8">
      <c r="A1664" s="76"/>
      <c r="B1664" s="77"/>
      <c r="C1664" s="82"/>
      <c r="D1664" s="83"/>
      <c r="E1664" s="81"/>
      <c r="F1664" s="84"/>
      <c r="H1664" s="52"/>
    </row>
    <row r="1665" spans="1:8">
      <c r="A1665" s="76"/>
      <c r="B1665" s="77"/>
      <c r="C1665" s="82"/>
      <c r="D1665" s="83"/>
      <c r="E1665" s="81"/>
      <c r="F1665" s="84"/>
      <c r="H1665" s="52"/>
    </row>
    <row r="1666" spans="1:8">
      <c r="A1666" s="76"/>
      <c r="B1666" s="77"/>
      <c r="C1666" s="82"/>
      <c r="D1666" s="83"/>
      <c r="E1666" s="81"/>
      <c r="F1666" s="84"/>
      <c r="H1666" s="52"/>
    </row>
    <row r="1667" spans="1:8">
      <c r="A1667" s="76"/>
      <c r="B1667" s="77"/>
      <c r="C1667" s="82"/>
      <c r="D1667" s="83"/>
      <c r="E1667" s="81"/>
      <c r="F1667" s="84"/>
      <c r="H1667" s="52"/>
    </row>
    <row r="1668" spans="1:8">
      <c r="A1668" s="76"/>
      <c r="B1668" s="77"/>
      <c r="C1668" s="82"/>
      <c r="D1668" s="83"/>
      <c r="E1668" s="81"/>
      <c r="F1668" s="84"/>
      <c r="H1668" s="52"/>
    </row>
    <row r="1669" spans="1:8">
      <c r="A1669" s="76"/>
      <c r="B1669" s="77"/>
      <c r="C1669" s="82"/>
      <c r="D1669" s="83"/>
      <c r="E1669" s="81"/>
      <c r="F1669" s="84"/>
      <c r="H1669" s="52"/>
    </row>
    <row r="1670" spans="1:8">
      <c r="A1670" s="76"/>
      <c r="B1670" s="77"/>
      <c r="C1670" s="82"/>
      <c r="D1670" s="83"/>
      <c r="E1670" s="81"/>
      <c r="F1670" s="84"/>
      <c r="H1670" s="52"/>
    </row>
    <row r="1671" spans="1:8">
      <c r="A1671" s="76"/>
      <c r="B1671" s="77"/>
      <c r="C1671" s="82"/>
      <c r="D1671" s="83"/>
      <c r="E1671" s="81"/>
      <c r="F1671" s="84"/>
      <c r="H1671" s="52"/>
    </row>
    <row r="1672" spans="1:8">
      <c r="A1672" s="76"/>
      <c r="B1672" s="77"/>
      <c r="C1672" s="82"/>
      <c r="D1672" s="83"/>
      <c r="E1672" s="81"/>
      <c r="F1672" s="84"/>
      <c r="H1672" s="52"/>
    </row>
    <row r="1673" spans="1:8">
      <c r="A1673" s="76"/>
      <c r="B1673" s="77"/>
      <c r="C1673" s="82"/>
      <c r="D1673" s="83"/>
      <c r="E1673" s="81"/>
      <c r="F1673" s="84"/>
      <c r="H1673" s="52"/>
    </row>
    <row r="1674" spans="1:8">
      <c r="A1674" s="76"/>
      <c r="B1674" s="77"/>
      <c r="C1674" s="82"/>
      <c r="D1674" s="83"/>
      <c r="E1674" s="81"/>
      <c r="F1674" s="84"/>
      <c r="H1674" s="52"/>
    </row>
    <row r="1675" spans="1:8">
      <c r="A1675" s="76"/>
      <c r="B1675" s="77"/>
      <c r="C1675" s="82"/>
      <c r="D1675" s="83"/>
      <c r="E1675" s="81"/>
      <c r="F1675" s="84"/>
      <c r="H1675" s="52"/>
    </row>
    <row r="1676" spans="1:8">
      <c r="A1676" s="76"/>
      <c r="B1676" s="77"/>
      <c r="C1676" s="82"/>
      <c r="D1676" s="83"/>
      <c r="E1676" s="81"/>
      <c r="F1676" s="84"/>
      <c r="H1676" s="52"/>
    </row>
    <row r="1677" spans="1:8">
      <c r="A1677" s="76"/>
      <c r="B1677" s="77"/>
      <c r="C1677" s="82"/>
      <c r="D1677" s="83"/>
      <c r="E1677" s="81"/>
      <c r="F1677" s="84"/>
      <c r="H1677" s="52"/>
    </row>
    <row r="1678" spans="1:8">
      <c r="A1678" s="76"/>
      <c r="B1678" s="77"/>
      <c r="C1678" s="82"/>
      <c r="D1678" s="83"/>
      <c r="E1678" s="81"/>
      <c r="F1678" s="84"/>
      <c r="H1678" s="52"/>
    </row>
    <row r="1679" spans="1:8">
      <c r="A1679" s="76"/>
      <c r="B1679" s="77"/>
      <c r="C1679" s="82"/>
      <c r="D1679" s="83"/>
      <c r="E1679" s="81"/>
      <c r="F1679" s="84"/>
      <c r="H1679" s="52"/>
    </row>
    <row r="1680" spans="1:8">
      <c r="A1680" s="76"/>
      <c r="B1680" s="77"/>
      <c r="C1680" s="82"/>
      <c r="D1680" s="83"/>
      <c r="E1680" s="81"/>
      <c r="F1680" s="84"/>
      <c r="H1680" s="52"/>
    </row>
    <row r="1681" spans="1:8">
      <c r="A1681" s="76"/>
      <c r="B1681" s="77"/>
      <c r="C1681" s="82"/>
      <c r="D1681" s="83"/>
      <c r="E1681" s="81"/>
      <c r="F1681" s="84"/>
      <c r="H1681" s="52"/>
    </row>
    <row r="1682" spans="1:8">
      <c r="A1682" s="76"/>
      <c r="B1682" s="77"/>
      <c r="C1682" s="82"/>
      <c r="D1682" s="83"/>
      <c r="E1682" s="81"/>
      <c r="F1682" s="84"/>
      <c r="H1682" s="52"/>
    </row>
    <row r="1683" spans="1:8">
      <c r="A1683" s="76"/>
      <c r="B1683" s="77"/>
      <c r="C1683" s="82"/>
      <c r="D1683" s="83"/>
      <c r="E1683" s="81"/>
      <c r="F1683" s="84"/>
      <c r="H1683" s="52"/>
    </row>
    <row r="1684" spans="1:8">
      <c r="A1684" s="76"/>
      <c r="B1684" s="77"/>
      <c r="C1684" s="82"/>
      <c r="D1684" s="83"/>
      <c r="E1684" s="81"/>
      <c r="F1684" s="84"/>
      <c r="H1684" s="52"/>
    </row>
    <row r="1685" spans="1:8">
      <c r="A1685" s="76"/>
      <c r="B1685" s="77"/>
      <c r="C1685" s="82"/>
      <c r="D1685" s="83"/>
      <c r="E1685" s="81"/>
      <c r="F1685" s="84"/>
      <c r="H1685" s="52"/>
    </row>
    <row r="1686" spans="1:8">
      <c r="A1686" s="76"/>
      <c r="B1686" s="77"/>
      <c r="C1686" s="82"/>
      <c r="D1686" s="83"/>
      <c r="E1686" s="81"/>
      <c r="F1686" s="84"/>
      <c r="H1686" s="52"/>
    </row>
    <row r="1687" spans="1:8">
      <c r="A1687" s="76"/>
      <c r="B1687" s="77"/>
      <c r="C1687" s="82"/>
      <c r="D1687" s="83"/>
      <c r="E1687" s="81"/>
      <c r="F1687" s="84"/>
      <c r="H1687" s="52"/>
    </row>
    <row r="1688" spans="1:8">
      <c r="A1688" s="76"/>
      <c r="B1688" s="77"/>
      <c r="C1688" s="82"/>
      <c r="D1688" s="83"/>
      <c r="E1688" s="81"/>
      <c r="F1688" s="84"/>
      <c r="H1688" s="52"/>
    </row>
    <row r="1689" spans="1:8">
      <c r="A1689" s="76"/>
      <c r="B1689" s="77"/>
      <c r="C1689" s="82"/>
      <c r="D1689" s="83"/>
      <c r="E1689" s="81"/>
      <c r="F1689" s="84"/>
      <c r="H1689" s="52"/>
    </row>
    <row r="1690" spans="1:8">
      <c r="A1690" s="76"/>
      <c r="B1690" s="77"/>
      <c r="C1690" s="82"/>
      <c r="D1690" s="83"/>
      <c r="E1690" s="81"/>
      <c r="F1690" s="84"/>
      <c r="H1690" s="52"/>
    </row>
    <row r="1691" spans="1:8">
      <c r="A1691" s="76"/>
      <c r="B1691" s="77"/>
      <c r="C1691" s="82"/>
      <c r="D1691" s="83"/>
      <c r="E1691" s="81"/>
      <c r="F1691" s="84"/>
      <c r="H1691" s="52"/>
    </row>
    <row r="1692" spans="1:8">
      <c r="A1692" s="76"/>
      <c r="B1692" s="77"/>
      <c r="C1692" s="82"/>
      <c r="D1692" s="83"/>
      <c r="E1692" s="81"/>
      <c r="F1692" s="84"/>
      <c r="H1692" s="52"/>
    </row>
    <row r="1693" spans="1:8">
      <c r="A1693" s="76"/>
      <c r="B1693" s="77"/>
      <c r="C1693" s="82"/>
      <c r="D1693" s="83"/>
      <c r="E1693" s="81"/>
      <c r="F1693" s="84"/>
      <c r="H1693" s="52"/>
    </row>
    <row r="1694" spans="1:8">
      <c r="A1694" s="76"/>
      <c r="B1694" s="77"/>
      <c r="C1694" s="82"/>
      <c r="D1694" s="83"/>
      <c r="E1694" s="81"/>
      <c r="F1694" s="84"/>
      <c r="H1694" s="52"/>
    </row>
    <row r="1695" spans="1:8">
      <c r="A1695" s="76"/>
      <c r="B1695" s="77"/>
      <c r="C1695" s="82"/>
      <c r="D1695" s="83"/>
      <c r="E1695" s="81"/>
      <c r="F1695" s="84"/>
      <c r="H1695" s="52"/>
    </row>
    <row r="1696" spans="1:8">
      <c r="A1696" s="76"/>
      <c r="B1696" s="77"/>
      <c r="C1696" s="82"/>
      <c r="D1696" s="83"/>
      <c r="E1696" s="81"/>
      <c r="F1696" s="84"/>
      <c r="H1696" s="52"/>
    </row>
    <row r="1697" spans="1:8">
      <c r="A1697" s="76"/>
      <c r="B1697" s="77"/>
      <c r="C1697" s="82"/>
      <c r="D1697" s="83"/>
      <c r="E1697" s="81"/>
      <c r="F1697" s="84"/>
      <c r="H1697" s="52"/>
    </row>
    <row r="1698" spans="1:8">
      <c r="A1698" s="76"/>
      <c r="B1698" s="77"/>
      <c r="C1698" s="82"/>
      <c r="D1698" s="83"/>
      <c r="E1698" s="81"/>
      <c r="F1698" s="84"/>
      <c r="H1698" s="52"/>
    </row>
    <row r="1699" spans="1:8">
      <c r="A1699" s="76"/>
      <c r="B1699" s="77"/>
      <c r="C1699" s="82"/>
      <c r="D1699" s="83"/>
      <c r="E1699" s="81"/>
      <c r="F1699" s="84"/>
      <c r="H1699" s="52"/>
    </row>
    <row r="1700" spans="1:8">
      <c r="A1700" s="76"/>
      <c r="B1700" s="77"/>
      <c r="C1700" s="82"/>
      <c r="D1700" s="83"/>
      <c r="E1700" s="81"/>
      <c r="F1700" s="84"/>
      <c r="H1700" s="52"/>
    </row>
    <row r="1701" spans="1:8">
      <c r="A1701" s="76"/>
      <c r="B1701" s="77"/>
      <c r="C1701" s="82"/>
      <c r="D1701" s="83"/>
      <c r="E1701" s="81"/>
      <c r="F1701" s="84"/>
      <c r="H1701" s="52"/>
    </row>
    <row r="1702" spans="1:8">
      <c r="A1702" s="76"/>
      <c r="B1702" s="77"/>
      <c r="C1702" s="82"/>
      <c r="D1702" s="83"/>
      <c r="E1702" s="81"/>
      <c r="F1702" s="84"/>
      <c r="H1702" s="52"/>
    </row>
    <row r="1703" spans="1:8">
      <c r="A1703" s="76"/>
      <c r="B1703" s="77"/>
      <c r="C1703" s="82"/>
      <c r="D1703" s="83"/>
      <c r="E1703" s="81"/>
      <c r="F1703" s="84"/>
      <c r="H1703" s="52"/>
    </row>
    <row r="1704" spans="1:8">
      <c r="A1704" s="76"/>
      <c r="B1704" s="77"/>
      <c r="C1704" s="82"/>
      <c r="D1704" s="83"/>
      <c r="E1704" s="81"/>
      <c r="F1704" s="84"/>
      <c r="H1704" s="52"/>
    </row>
    <row r="1705" spans="1:8">
      <c r="A1705" s="76"/>
      <c r="B1705" s="77"/>
      <c r="C1705" s="82"/>
      <c r="D1705" s="83"/>
      <c r="E1705" s="81"/>
      <c r="F1705" s="84"/>
      <c r="H1705" s="52"/>
    </row>
    <row r="1706" spans="1:8">
      <c r="A1706" s="76"/>
      <c r="B1706" s="77"/>
      <c r="C1706" s="82"/>
      <c r="D1706" s="83"/>
      <c r="E1706" s="81"/>
      <c r="F1706" s="84"/>
      <c r="H1706" s="52"/>
    </row>
    <row r="1707" spans="1:8">
      <c r="A1707" s="76"/>
      <c r="B1707" s="77"/>
      <c r="C1707" s="82"/>
      <c r="D1707" s="83"/>
      <c r="E1707" s="81"/>
      <c r="F1707" s="84"/>
      <c r="H1707" s="52"/>
    </row>
    <row r="1708" spans="1:8">
      <c r="A1708" s="76"/>
      <c r="B1708" s="77"/>
      <c r="C1708" s="82"/>
      <c r="D1708" s="83"/>
      <c r="E1708" s="81"/>
      <c r="F1708" s="84"/>
      <c r="H1708" s="52"/>
    </row>
    <row r="1709" spans="1:8">
      <c r="A1709" s="76"/>
      <c r="B1709" s="77"/>
      <c r="C1709" s="82"/>
      <c r="D1709" s="83"/>
      <c r="E1709" s="81"/>
      <c r="F1709" s="84"/>
      <c r="H1709" s="52"/>
    </row>
    <row r="1710" spans="1:8">
      <c r="A1710" s="76"/>
      <c r="B1710" s="77"/>
      <c r="C1710" s="82"/>
      <c r="D1710" s="83"/>
      <c r="E1710" s="81"/>
      <c r="F1710" s="84"/>
      <c r="H1710" s="52"/>
    </row>
    <row r="1711" spans="1:8">
      <c r="A1711" s="76"/>
      <c r="B1711" s="77"/>
      <c r="C1711" s="82"/>
      <c r="D1711" s="83"/>
      <c r="E1711" s="81"/>
      <c r="F1711" s="84"/>
      <c r="H1711" s="52"/>
    </row>
    <row r="1712" spans="1:8">
      <c r="A1712" s="76"/>
      <c r="B1712" s="77"/>
      <c r="C1712" s="82"/>
      <c r="D1712" s="83"/>
      <c r="E1712" s="81"/>
      <c r="F1712" s="84"/>
      <c r="H1712" s="52"/>
    </row>
    <row r="1713" spans="1:8">
      <c r="A1713" s="76"/>
      <c r="B1713" s="77"/>
      <c r="C1713" s="82"/>
      <c r="D1713" s="83"/>
      <c r="E1713" s="81"/>
      <c r="F1713" s="84"/>
      <c r="H1713" s="52"/>
    </row>
    <row r="1714" spans="1:8">
      <c r="A1714" s="76"/>
      <c r="B1714" s="77"/>
      <c r="C1714" s="82"/>
      <c r="D1714" s="83"/>
      <c r="E1714" s="81"/>
      <c r="F1714" s="84"/>
      <c r="H1714" s="52"/>
    </row>
    <row r="1715" spans="1:8">
      <c r="A1715" s="76"/>
      <c r="B1715" s="77"/>
      <c r="C1715" s="82"/>
      <c r="D1715" s="83"/>
      <c r="E1715" s="81"/>
      <c r="F1715" s="84"/>
      <c r="H1715" s="52"/>
    </row>
    <row r="1716" spans="1:8">
      <c r="A1716" s="76"/>
      <c r="B1716" s="77"/>
      <c r="C1716" s="82"/>
      <c r="D1716" s="83"/>
      <c r="E1716" s="81"/>
      <c r="F1716" s="84"/>
      <c r="H1716" s="52"/>
    </row>
    <row r="1717" spans="1:8">
      <c r="A1717" s="76"/>
      <c r="B1717" s="77"/>
      <c r="C1717" s="82"/>
      <c r="D1717" s="83"/>
      <c r="E1717" s="81"/>
      <c r="F1717" s="84"/>
      <c r="H1717" s="52"/>
    </row>
    <row r="1718" spans="1:8">
      <c r="A1718" s="76"/>
      <c r="B1718" s="77"/>
      <c r="C1718" s="82"/>
      <c r="D1718" s="83"/>
      <c r="E1718" s="81"/>
      <c r="F1718" s="84"/>
      <c r="H1718" s="52"/>
    </row>
    <row r="1719" spans="1:8">
      <c r="A1719" s="76"/>
      <c r="B1719" s="77"/>
      <c r="C1719" s="82"/>
      <c r="D1719" s="83"/>
      <c r="E1719" s="81"/>
      <c r="F1719" s="84"/>
      <c r="H1719" s="52"/>
    </row>
    <row r="1720" spans="1:8">
      <c r="A1720" s="76"/>
      <c r="B1720" s="77"/>
      <c r="C1720" s="82"/>
      <c r="D1720" s="83"/>
      <c r="E1720" s="81"/>
      <c r="F1720" s="84"/>
      <c r="H1720" s="52"/>
    </row>
    <row r="1721" spans="1:8">
      <c r="A1721" s="76"/>
      <c r="B1721" s="77"/>
      <c r="C1721" s="82"/>
      <c r="D1721" s="83"/>
      <c r="E1721" s="81"/>
      <c r="F1721" s="84"/>
      <c r="H1721" s="52"/>
    </row>
    <row r="1722" spans="1:8">
      <c r="A1722" s="76"/>
      <c r="B1722" s="77"/>
      <c r="C1722" s="82"/>
      <c r="D1722" s="83"/>
      <c r="E1722" s="81"/>
      <c r="F1722" s="84"/>
      <c r="H1722" s="52"/>
    </row>
    <row r="1723" spans="1:8">
      <c r="A1723" s="76"/>
      <c r="B1723" s="77"/>
      <c r="C1723" s="82"/>
      <c r="D1723" s="83"/>
      <c r="E1723" s="81"/>
      <c r="F1723" s="84"/>
      <c r="H1723" s="52"/>
    </row>
    <row r="1724" spans="1:8">
      <c r="A1724" s="76"/>
      <c r="B1724" s="77"/>
      <c r="C1724" s="82"/>
      <c r="D1724" s="83"/>
      <c r="E1724" s="81"/>
      <c r="F1724" s="84"/>
      <c r="H1724" s="52"/>
    </row>
    <row r="1725" spans="1:8">
      <c r="A1725" s="76"/>
      <c r="B1725" s="77"/>
      <c r="C1725" s="82"/>
      <c r="D1725" s="83"/>
      <c r="E1725" s="81"/>
      <c r="F1725" s="84"/>
      <c r="H1725" s="52"/>
    </row>
    <row r="1726" spans="1:8">
      <c r="A1726" s="76"/>
      <c r="B1726" s="77"/>
      <c r="C1726" s="82"/>
      <c r="D1726" s="83"/>
      <c r="E1726" s="81"/>
      <c r="F1726" s="84"/>
      <c r="H1726" s="52"/>
    </row>
    <row r="1727" spans="1:8">
      <c r="A1727" s="76"/>
      <c r="B1727" s="77"/>
      <c r="C1727" s="82"/>
      <c r="D1727" s="83"/>
      <c r="E1727" s="81"/>
      <c r="F1727" s="84"/>
      <c r="H1727" s="52"/>
    </row>
    <row r="1728" spans="1:8">
      <c r="A1728" s="76"/>
      <c r="B1728" s="77"/>
      <c r="C1728" s="82"/>
      <c r="D1728" s="83"/>
      <c r="E1728" s="81"/>
      <c r="F1728" s="84"/>
      <c r="H1728" s="52"/>
    </row>
    <row r="1729" spans="1:8">
      <c r="A1729" s="76"/>
      <c r="B1729" s="77"/>
      <c r="C1729" s="82"/>
      <c r="D1729" s="83"/>
      <c r="E1729" s="81"/>
      <c r="F1729" s="84"/>
      <c r="H1729" s="52"/>
    </row>
    <row r="1730" spans="1:8">
      <c r="A1730" s="76"/>
      <c r="B1730" s="77"/>
      <c r="C1730" s="82"/>
      <c r="D1730" s="83"/>
      <c r="E1730" s="81"/>
      <c r="F1730" s="84"/>
      <c r="H1730" s="52"/>
    </row>
    <row r="1731" spans="1:8">
      <c r="A1731" s="76"/>
      <c r="B1731" s="77"/>
      <c r="C1731" s="82"/>
      <c r="D1731" s="83"/>
      <c r="E1731" s="81"/>
      <c r="F1731" s="84"/>
      <c r="H1731" s="52"/>
    </row>
    <row r="1732" spans="1:8">
      <c r="A1732" s="76"/>
      <c r="B1732" s="77"/>
      <c r="C1732" s="82"/>
      <c r="D1732" s="83"/>
      <c r="E1732" s="81"/>
      <c r="F1732" s="84"/>
      <c r="H1732" s="52"/>
    </row>
    <row r="1733" spans="1:8">
      <c r="A1733" s="76"/>
      <c r="B1733" s="77"/>
      <c r="C1733" s="82"/>
      <c r="D1733" s="83"/>
      <c r="E1733" s="81"/>
      <c r="F1733" s="84"/>
      <c r="H1733" s="52"/>
    </row>
    <row r="1734" spans="1:8">
      <c r="A1734" s="76"/>
      <c r="B1734" s="77"/>
      <c r="C1734" s="82"/>
      <c r="D1734" s="83"/>
      <c r="E1734" s="81"/>
      <c r="F1734" s="84"/>
      <c r="H1734" s="52"/>
    </row>
    <row r="1735" spans="1:8">
      <c r="A1735" s="76"/>
      <c r="B1735" s="77"/>
      <c r="C1735" s="82"/>
      <c r="D1735" s="83"/>
      <c r="E1735" s="81"/>
      <c r="F1735" s="84"/>
      <c r="H1735" s="52"/>
    </row>
    <row r="1736" spans="1:8">
      <c r="A1736" s="76"/>
      <c r="B1736" s="77"/>
      <c r="C1736" s="82"/>
      <c r="D1736" s="83"/>
      <c r="E1736" s="81"/>
      <c r="F1736" s="84"/>
      <c r="H1736" s="52"/>
    </row>
    <row r="1737" spans="1:8">
      <c r="A1737" s="76"/>
      <c r="B1737" s="77"/>
      <c r="C1737" s="82"/>
      <c r="D1737" s="83"/>
      <c r="E1737" s="81"/>
      <c r="F1737" s="84"/>
      <c r="H1737" s="52"/>
    </row>
    <row r="1738" spans="1:8">
      <c r="A1738" s="76"/>
      <c r="B1738" s="77"/>
      <c r="C1738" s="82"/>
      <c r="D1738" s="83"/>
      <c r="E1738" s="81"/>
      <c r="F1738" s="84"/>
      <c r="H1738" s="52"/>
    </row>
    <row r="1739" spans="1:8">
      <c r="A1739" s="76"/>
      <c r="B1739" s="77"/>
      <c r="C1739" s="82"/>
      <c r="D1739" s="83"/>
      <c r="E1739" s="81"/>
      <c r="F1739" s="84"/>
      <c r="H1739" s="52"/>
    </row>
    <row r="1740" spans="1:8">
      <c r="A1740" s="76"/>
      <c r="B1740" s="77"/>
      <c r="C1740" s="82"/>
      <c r="D1740" s="83"/>
      <c r="E1740" s="81"/>
      <c r="F1740" s="84"/>
      <c r="H1740" s="52"/>
    </row>
    <row r="1741" spans="1:8">
      <c r="A1741" s="76"/>
      <c r="B1741" s="77"/>
      <c r="C1741" s="82"/>
      <c r="D1741" s="83"/>
      <c r="E1741" s="81"/>
      <c r="F1741" s="84"/>
      <c r="H1741" s="52"/>
    </row>
    <row r="1742" spans="1:8">
      <c r="A1742" s="76"/>
      <c r="B1742" s="77"/>
      <c r="C1742" s="82"/>
      <c r="D1742" s="83"/>
      <c r="E1742" s="81"/>
      <c r="F1742" s="84"/>
      <c r="H1742" s="52"/>
    </row>
    <row r="1743" spans="1:8">
      <c r="A1743" s="76"/>
      <c r="B1743" s="77"/>
      <c r="C1743" s="82"/>
      <c r="D1743" s="83"/>
      <c r="E1743" s="81"/>
      <c r="F1743" s="84"/>
      <c r="H1743" s="52"/>
    </row>
    <row r="1744" spans="1:8">
      <c r="A1744" s="76"/>
      <c r="B1744" s="77"/>
      <c r="C1744" s="82"/>
      <c r="D1744" s="83"/>
      <c r="E1744" s="81"/>
      <c r="F1744" s="84"/>
      <c r="H1744" s="52"/>
    </row>
    <row r="1745" spans="1:8">
      <c r="A1745" s="76"/>
      <c r="B1745" s="77"/>
      <c r="C1745" s="82"/>
      <c r="D1745" s="83"/>
      <c r="E1745" s="81"/>
      <c r="F1745" s="84"/>
      <c r="H1745" s="52"/>
    </row>
    <row r="1746" spans="1:8">
      <c r="A1746" s="76"/>
      <c r="B1746" s="77"/>
      <c r="C1746" s="82"/>
      <c r="D1746" s="83"/>
      <c r="E1746" s="81"/>
      <c r="F1746" s="84"/>
      <c r="H1746" s="52"/>
    </row>
    <row r="1747" spans="1:8">
      <c r="A1747" s="76"/>
      <c r="B1747" s="77"/>
      <c r="C1747" s="82"/>
      <c r="D1747" s="83"/>
      <c r="E1747" s="81"/>
      <c r="F1747" s="84"/>
      <c r="H1747" s="52"/>
    </row>
    <row r="1748" spans="1:8">
      <c r="A1748" s="76"/>
      <c r="B1748" s="77"/>
      <c r="C1748" s="82"/>
      <c r="D1748" s="83"/>
      <c r="E1748" s="81"/>
      <c r="F1748" s="84"/>
      <c r="H1748" s="52"/>
    </row>
    <row r="1749" spans="1:8">
      <c r="A1749" s="76"/>
      <c r="B1749" s="77"/>
      <c r="C1749" s="82"/>
      <c r="D1749" s="83"/>
      <c r="E1749" s="81"/>
      <c r="F1749" s="84"/>
      <c r="H1749" s="52"/>
    </row>
    <row r="1750" spans="1:8">
      <c r="A1750" s="76"/>
      <c r="B1750" s="77"/>
      <c r="C1750" s="82"/>
      <c r="D1750" s="83"/>
      <c r="E1750" s="81"/>
      <c r="F1750" s="84"/>
      <c r="H1750" s="52"/>
    </row>
    <row r="1751" spans="1:8">
      <c r="A1751" s="76"/>
      <c r="B1751" s="77"/>
      <c r="C1751" s="82"/>
      <c r="D1751" s="83"/>
      <c r="E1751" s="81"/>
      <c r="F1751" s="84"/>
      <c r="H1751" s="52"/>
    </row>
    <row r="1752" spans="1:8">
      <c r="A1752" s="76"/>
      <c r="B1752" s="77"/>
      <c r="C1752" s="82"/>
      <c r="D1752" s="83"/>
      <c r="E1752" s="81"/>
      <c r="F1752" s="84"/>
      <c r="H1752" s="52"/>
    </row>
    <row r="1753" spans="1:8">
      <c r="A1753" s="76"/>
      <c r="B1753" s="77"/>
      <c r="C1753" s="82"/>
      <c r="D1753" s="83"/>
      <c r="E1753" s="81"/>
      <c r="F1753" s="84"/>
      <c r="H1753" s="52"/>
    </row>
    <row r="1754" spans="1:8">
      <c r="A1754" s="76"/>
      <c r="B1754" s="77"/>
      <c r="C1754" s="82"/>
      <c r="D1754" s="83"/>
      <c r="E1754" s="81"/>
      <c r="F1754" s="84"/>
      <c r="H1754" s="52"/>
    </row>
    <row r="1755" spans="1:8">
      <c r="A1755" s="76"/>
      <c r="B1755" s="77"/>
      <c r="C1755" s="82"/>
      <c r="D1755" s="83"/>
      <c r="E1755" s="81"/>
      <c r="F1755" s="84"/>
      <c r="H1755" s="52"/>
    </row>
    <row r="1756" spans="1:8">
      <c r="A1756" s="76"/>
      <c r="B1756" s="77"/>
      <c r="C1756" s="82"/>
      <c r="D1756" s="83"/>
      <c r="E1756" s="81"/>
      <c r="F1756" s="84"/>
      <c r="H1756" s="52"/>
    </row>
    <row r="1757" spans="1:8">
      <c r="A1757" s="76"/>
      <c r="B1757" s="77"/>
      <c r="C1757" s="82"/>
      <c r="D1757" s="83"/>
      <c r="E1757" s="81"/>
      <c r="F1757" s="84"/>
      <c r="H1757" s="52"/>
    </row>
    <row r="1758" spans="1:8">
      <c r="A1758" s="76"/>
      <c r="B1758" s="77"/>
      <c r="C1758" s="82"/>
      <c r="D1758" s="83"/>
      <c r="E1758" s="81"/>
      <c r="F1758" s="84"/>
      <c r="H1758" s="52"/>
    </row>
    <row r="1759" spans="1:8">
      <c r="A1759" s="76"/>
      <c r="B1759" s="77"/>
      <c r="C1759" s="82"/>
      <c r="D1759" s="83"/>
      <c r="E1759" s="81"/>
      <c r="F1759" s="84"/>
      <c r="H1759" s="52"/>
    </row>
    <row r="1760" spans="1:8">
      <c r="A1760" s="76"/>
      <c r="B1760" s="77"/>
      <c r="C1760" s="82"/>
      <c r="D1760" s="83"/>
      <c r="E1760" s="81"/>
      <c r="F1760" s="84"/>
      <c r="H1760" s="52"/>
    </row>
    <row r="1761" spans="1:8">
      <c r="A1761" s="76"/>
      <c r="B1761" s="77"/>
      <c r="C1761" s="82"/>
      <c r="D1761" s="83"/>
      <c r="E1761" s="81"/>
      <c r="F1761" s="84"/>
      <c r="H1761" s="52"/>
    </row>
    <row r="1762" spans="1:8">
      <c r="A1762" s="76"/>
      <c r="B1762" s="77"/>
      <c r="C1762" s="82"/>
      <c r="D1762" s="83"/>
      <c r="E1762" s="81"/>
      <c r="F1762" s="84"/>
      <c r="H1762" s="52"/>
    </row>
    <row r="1763" spans="1:8">
      <c r="A1763" s="76"/>
      <c r="B1763" s="77"/>
      <c r="C1763" s="82"/>
      <c r="D1763" s="83"/>
      <c r="E1763" s="81"/>
      <c r="F1763" s="84"/>
      <c r="H1763" s="52"/>
    </row>
    <row r="1764" spans="1:8">
      <c r="A1764" s="76"/>
      <c r="B1764" s="77"/>
      <c r="C1764" s="82"/>
      <c r="D1764" s="83"/>
      <c r="E1764" s="81"/>
      <c r="F1764" s="84"/>
      <c r="H1764" s="52"/>
    </row>
    <row r="1765" spans="1:8">
      <c r="A1765" s="76"/>
      <c r="B1765" s="77"/>
      <c r="C1765" s="82"/>
      <c r="D1765" s="83"/>
      <c r="E1765" s="81"/>
      <c r="F1765" s="84"/>
      <c r="H1765" s="52"/>
    </row>
    <row r="1766" spans="1:8">
      <c r="A1766" s="76"/>
      <c r="B1766" s="77"/>
      <c r="C1766" s="82"/>
      <c r="D1766" s="83"/>
      <c r="E1766" s="81"/>
      <c r="F1766" s="84"/>
      <c r="H1766" s="52"/>
    </row>
    <row r="1767" spans="1:8">
      <c r="A1767" s="76"/>
      <c r="B1767" s="77"/>
      <c r="C1767" s="82"/>
      <c r="D1767" s="83"/>
      <c r="E1767" s="81"/>
      <c r="F1767" s="84"/>
      <c r="H1767" s="52"/>
    </row>
    <row r="1768" spans="1:8">
      <c r="A1768" s="76"/>
      <c r="B1768" s="77"/>
      <c r="C1768" s="82"/>
      <c r="D1768" s="83"/>
      <c r="E1768" s="81"/>
      <c r="F1768" s="84"/>
      <c r="H1768" s="52"/>
    </row>
    <row r="1769" spans="1:8">
      <c r="A1769" s="76"/>
      <c r="B1769" s="77"/>
      <c r="C1769" s="82"/>
      <c r="D1769" s="83"/>
      <c r="E1769" s="81"/>
      <c r="F1769" s="84"/>
      <c r="H1769" s="52"/>
    </row>
    <row r="1770" spans="1:8">
      <c r="A1770" s="76"/>
      <c r="B1770" s="77"/>
      <c r="C1770" s="82"/>
      <c r="D1770" s="83"/>
      <c r="E1770" s="81"/>
      <c r="F1770" s="84"/>
      <c r="H1770" s="52"/>
    </row>
    <row r="1771" spans="1:8">
      <c r="A1771" s="76"/>
      <c r="B1771" s="77"/>
      <c r="C1771" s="82"/>
      <c r="D1771" s="83"/>
      <c r="E1771" s="81"/>
      <c r="F1771" s="84"/>
      <c r="H1771" s="52"/>
    </row>
    <row r="1772" spans="1:8">
      <c r="A1772" s="76"/>
      <c r="B1772" s="77"/>
      <c r="C1772" s="82"/>
      <c r="D1772" s="83"/>
      <c r="E1772" s="81"/>
      <c r="F1772" s="84"/>
      <c r="H1772" s="52"/>
    </row>
    <row r="1773" spans="1:8">
      <c r="A1773" s="76"/>
      <c r="B1773" s="77"/>
      <c r="C1773" s="82"/>
      <c r="D1773" s="83"/>
      <c r="E1773" s="81"/>
      <c r="F1773" s="84"/>
      <c r="H1773" s="52"/>
    </row>
    <row r="1774" spans="1:8">
      <c r="A1774" s="76"/>
      <c r="B1774" s="77"/>
      <c r="C1774" s="82"/>
      <c r="D1774" s="83"/>
      <c r="E1774" s="81"/>
      <c r="F1774" s="84"/>
      <c r="H1774" s="52"/>
    </row>
    <row r="1775" spans="1:8">
      <c r="A1775" s="76"/>
      <c r="B1775" s="77"/>
      <c r="C1775" s="82"/>
      <c r="D1775" s="83"/>
      <c r="E1775" s="81"/>
      <c r="F1775" s="84"/>
      <c r="H1775" s="52"/>
    </row>
    <row r="1776" spans="1:8">
      <c r="A1776" s="76"/>
      <c r="B1776" s="77"/>
      <c r="C1776" s="82"/>
      <c r="D1776" s="83"/>
      <c r="E1776" s="81"/>
      <c r="F1776" s="84"/>
      <c r="H1776" s="52"/>
    </row>
    <row r="1777" spans="1:8">
      <c r="A1777" s="76"/>
      <c r="B1777" s="77"/>
      <c r="C1777" s="82"/>
      <c r="D1777" s="83"/>
      <c r="E1777" s="81"/>
      <c r="F1777" s="84"/>
      <c r="H1777" s="52"/>
    </row>
    <row r="1778" spans="1:8">
      <c r="A1778" s="76"/>
      <c r="B1778" s="77"/>
      <c r="C1778" s="82"/>
      <c r="D1778" s="83"/>
      <c r="E1778" s="81"/>
      <c r="F1778" s="84"/>
      <c r="H1778" s="52"/>
    </row>
    <row r="1779" spans="1:8">
      <c r="A1779" s="76"/>
      <c r="B1779" s="77"/>
      <c r="C1779" s="82"/>
      <c r="D1779" s="83"/>
      <c r="E1779" s="81"/>
      <c r="F1779" s="84"/>
      <c r="H1779" s="52"/>
    </row>
    <row r="1780" spans="1:8">
      <c r="A1780" s="76"/>
      <c r="B1780" s="77"/>
      <c r="C1780" s="82"/>
      <c r="D1780" s="83"/>
      <c r="E1780" s="81"/>
      <c r="F1780" s="84"/>
      <c r="H1780" s="52"/>
    </row>
    <row r="1781" spans="1:8">
      <c r="A1781" s="76"/>
      <c r="B1781" s="77"/>
      <c r="C1781" s="82"/>
      <c r="D1781" s="83"/>
      <c r="E1781" s="81"/>
      <c r="F1781" s="84"/>
      <c r="H1781" s="52"/>
    </row>
    <row r="1782" spans="1:8">
      <c r="A1782" s="76"/>
      <c r="B1782" s="77"/>
      <c r="C1782" s="82"/>
      <c r="D1782" s="83"/>
      <c r="E1782" s="81"/>
      <c r="F1782" s="84"/>
      <c r="H1782" s="52"/>
    </row>
    <row r="1783" spans="1:8">
      <c r="A1783" s="76"/>
      <c r="B1783" s="77"/>
      <c r="C1783" s="82"/>
      <c r="D1783" s="83"/>
      <c r="E1783" s="81"/>
      <c r="F1783" s="84"/>
      <c r="H1783" s="52"/>
    </row>
    <row r="1784" spans="1:8">
      <c r="A1784" s="76"/>
      <c r="B1784" s="77"/>
      <c r="C1784" s="82"/>
      <c r="D1784" s="83"/>
      <c r="E1784" s="81"/>
      <c r="F1784" s="84"/>
      <c r="H1784" s="52"/>
    </row>
    <row r="1785" spans="1:8">
      <c r="A1785" s="76"/>
      <c r="B1785" s="77"/>
      <c r="C1785" s="82"/>
      <c r="D1785" s="83"/>
      <c r="E1785" s="81"/>
      <c r="F1785" s="84"/>
      <c r="H1785" s="52"/>
    </row>
    <row r="1786" spans="1:8">
      <c r="A1786" s="76"/>
      <c r="B1786" s="77"/>
      <c r="C1786" s="82"/>
      <c r="D1786" s="83"/>
      <c r="E1786" s="81"/>
      <c r="F1786" s="84"/>
      <c r="H1786" s="52"/>
    </row>
    <row r="1787" spans="1:8">
      <c r="A1787" s="76"/>
      <c r="B1787" s="77"/>
      <c r="C1787" s="82"/>
      <c r="D1787" s="83"/>
      <c r="E1787" s="81"/>
      <c r="F1787" s="84"/>
      <c r="H1787" s="52"/>
    </row>
    <row r="1788" spans="1:8">
      <c r="A1788" s="76"/>
      <c r="B1788" s="77"/>
      <c r="C1788" s="82"/>
      <c r="D1788" s="83"/>
      <c r="E1788" s="81"/>
      <c r="F1788" s="84"/>
      <c r="H1788" s="52"/>
    </row>
    <row r="1789" spans="1:8">
      <c r="A1789" s="76"/>
      <c r="B1789" s="77"/>
      <c r="C1789" s="82"/>
      <c r="D1789" s="83"/>
      <c r="E1789" s="81"/>
      <c r="F1789" s="84"/>
      <c r="H1789" s="52"/>
    </row>
    <row r="1790" spans="1:8">
      <c r="A1790" s="76"/>
      <c r="B1790" s="77"/>
      <c r="C1790" s="82"/>
      <c r="D1790" s="83"/>
      <c r="E1790" s="81"/>
      <c r="F1790" s="84"/>
      <c r="H1790" s="52"/>
    </row>
    <row r="1791" spans="1:8">
      <c r="A1791" s="76"/>
      <c r="B1791" s="77"/>
      <c r="C1791" s="82"/>
      <c r="D1791" s="83"/>
      <c r="E1791" s="81"/>
      <c r="F1791" s="84"/>
      <c r="H1791" s="52"/>
    </row>
    <row r="1792" spans="1:8">
      <c r="A1792" s="76"/>
      <c r="B1792" s="77"/>
      <c r="C1792" s="82"/>
      <c r="D1792" s="83"/>
      <c r="E1792" s="81"/>
      <c r="F1792" s="84"/>
      <c r="H1792" s="52"/>
    </row>
    <row r="1793" spans="1:8">
      <c r="A1793" s="76"/>
      <c r="B1793" s="77"/>
      <c r="C1793" s="82"/>
      <c r="D1793" s="83"/>
      <c r="E1793" s="81"/>
      <c r="F1793" s="84"/>
      <c r="H1793" s="52"/>
    </row>
    <row r="1794" spans="1:8">
      <c r="A1794" s="76"/>
      <c r="B1794" s="77"/>
      <c r="C1794" s="82"/>
      <c r="D1794" s="83"/>
      <c r="E1794" s="81"/>
      <c r="F1794" s="84"/>
      <c r="H1794" s="52"/>
    </row>
    <row r="1795" spans="1:8">
      <c r="A1795" s="76"/>
      <c r="B1795" s="77"/>
      <c r="C1795" s="82"/>
      <c r="D1795" s="83"/>
      <c r="E1795" s="81"/>
      <c r="F1795" s="84"/>
      <c r="H1795" s="52"/>
    </row>
    <row r="1796" spans="1:8">
      <c r="A1796" s="76"/>
      <c r="B1796" s="77"/>
      <c r="C1796" s="82"/>
      <c r="D1796" s="83"/>
      <c r="E1796" s="81"/>
      <c r="F1796" s="84"/>
      <c r="H1796" s="52"/>
    </row>
    <row r="1797" spans="1:8">
      <c r="A1797" s="76"/>
      <c r="B1797" s="77"/>
      <c r="C1797" s="82"/>
      <c r="D1797" s="83"/>
      <c r="E1797" s="81"/>
      <c r="F1797" s="84"/>
      <c r="H1797" s="52"/>
    </row>
    <row r="1798" spans="1:8">
      <c r="A1798" s="76"/>
      <c r="B1798" s="77"/>
      <c r="C1798" s="82"/>
      <c r="D1798" s="83"/>
      <c r="E1798" s="81"/>
      <c r="F1798" s="84"/>
      <c r="H1798" s="52"/>
    </row>
    <row r="1799" spans="1:8">
      <c r="A1799" s="76"/>
      <c r="B1799" s="77"/>
      <c r="C1799" s="82"/>
      <c r="D1799" s="83"/>
      <c r="E1799" s="81"/>
      <c r="F1799" s="84"/>
      <c r="H1799" s="52"/>
    </row>
    <row r="1800" spans="1:8">
      <c r="A1800" s="76"/>
      <c r="B1800" s="77"/>
      <c r="C1800" s="82"/>
      <c r="D1800" s="83"/>
      <c r="E1800" s="81"/>
      <c r="F1800" s="84"/>
      <c r="H1800" s="52"/>
    </row>
    <row r="1801" spans="1:8">
      <c r="A1801" s="76"/>
      <c r="B1801" s="77"/>
      <c r="C1801" s="82"/>
      <c r="D1801" s="83"/>
      <c r="E1801" s="81"/>
      <c r="F1801" s="84"/>
      <c r="H1801" s="52"/>
    </row>
    <row r="1802" spans="1:8">
      <c r="A1802" s="76"/>
      <c r="B1802" s="77"/>
      <c r="C1802" s="82"/>
      <c r="D1802" s="83"/>
      <c r="E1802" s="81"/>
      <c r="F1802" s="84"/>
      <c r="H1802" s="52"/>
    </row>
    <row r="1803" spans="1:8">
      <c r="A1803" s="76"/>
      <c r="B1803" s="77"/>
      <c r="C1803" s="82"/>
      <c r="D1803" s="83"/>
      <c r="E1803" s="81"/>
      <c r="F1803" s="84"/>
      <c r="H1803" s="52"/>
    </row>
    <row r="1804" spans="1:8">
      <c r="A1804" s="76"/>
      <c r="B1804" s="77"/>
      <c r="C1804" s="82"/>
      <c r="D1804" s="83"/>
      <c r="E1804" s="81"/>
      <c r="F1804" s="84"/>
      <c r="H1804" s="52"/>
    </row>
    <row r="1805" spans="1:8">
      <c r="A1805" s="76"/>
      <c r="B1805" s="77"/>
      <c r="C1805" s="82"/>
      <c r="D1805" s="83"/>
      <c r="E1805" s="81"/>
      <c r="F1805" s="84"/>
      <c r="H1805" s="52"/>
    </row>
    <row r="1806" spans="1:8">
      <c r="A1806" s="76"/>
      <c r="B1806" s="77"/>
      <c r="C1806" s="82"/>
      <c r="D1806" s="83"/>
      <c r="E1806" s="81"/>
      <c r="F1806" s="84"/>
      <c r="H1806" s="52"/>
    </row>
    <row r="1807" spans="1:8">
      <c r="A1807" s="76"/>
      <c r="B1807" s="77"/>
      <c r="C1807" s="82"/>
      <c r="D1807" s="83"/>
      <c r="E1807" s="81"/>
      <c r="F1807" s="84"/>
      <c r="H1807" s="52"/>
    </row>
    <row r="1808" spans="1:8">
      <c r="A1808" s="76"/>
      <c r="B1808" s="77"/>
      <c r="C1808" s="82"/>
      <c r="D1808" s="83"/>
      <c r="E1808" s="81"/>
      <c r="F1808" s="84"/>
      <c r="H1808" s="52"/>
    </row>
    <row r="1809" spans="1:8">
      <c r="A1809" s="76"/>
      <c r="B1809" s="77"/>
      <c r="C1809" s="82"/>
      <c r="D1809" s="83"/>
      <c r="E1809" s="81"/>
      <c r="F1809" s="84"/>
      <c r="H1809" s="52"/>
    </row>
    <row r="1810" spans="1:8">
      <c r="A1810" s="76"/>
      <c r="B1810" s="77"/>
      <c r="C1810" s="82"/>
      <c r="D1810" s="83"/>
      <c r="E1810" s="81"/>
      <c r="F1810" s="84"/>
      <c r="H1810" s="52"/>
    </row>
    <row r="1811" spans="1:8">
      <c r="A1811" s="76"/>
      <c r="B1811" s="77"/>
      <c r="C1811" s="82"/>
      <c r="D1811" s="83"/>
      <c r="E1811" s="81"/>
      <c r="F1811" s="84"/>
      <c r="H1811" s="52"/>
    </row>
    <row r="1812" spans="1:8">
      <c r="A1812" s="76"/>
      <c r="B1812" s="77"/>
      <c r="C1812" s="82"/>
      <c r="D1812" s="83"/>
      <c r="E1812" s="81"/>
      <c r="F1812" s="84"/>
      <c r="H1812" s="52"/>
    </row>
    <row r="1813" spans="1:8">
      <c r="A1813" s="76"/>
      <c r="B1813" s="77"/>
      <c r="C1813" s="82"/>
      <c r="D1813" s="83"/>
      <c r="E1813" s="81"/>
      <c r="F1813" s="84"/>
      <c r="H1813" s="52"/>
    </row>
    <row r="1814" spans="1:8">
      <c r="A1814" s="76"/>
      <c r="B1814" s="77"/>
      <c r="C1814" s="82"/>
      <c r="D1814" s="83"/>
      <c r="E1814" s="81"/>
      <c r="F1814" s="84"/>
      <c r="H1814" s="52"/>
    </row>
    <row r="1815" spans="1:8">
      <c r="A1815" s="76"/>
      <c r="B1815" s="77"/>
      <c r="C1815" s="82"/>
      <c r="D1815" s="83"/>
      <c r="E1815" s="81"/>
      <c r="F1815" s="84"/>
      <c r="H1815" s="52"/>
    </row>
    <row r="1816" spans="1:8">
      <c r="A1816" s="76"/>
      <c r="B1816" s="77"/>
      <c r="C1816" s="82"/>
      <c r="D1816" s="83"/>
      <c r="E1816" s="81"/>
      <c r="F1816" s="84"/>
      <c r="H1816" s="52"/>
    </row>
    <row r="1817" spans="1:8">
      <c r="A1817" s="76"/>
      <c r="B1817" s="77"/>
      <c r="C1817" s="82"/>
      <c r="D1817" s="83"/>
      <c r="E1817" s="81"/>
      <c r="F1817" s="84"/>
      <c r="H1817" s="52"/>
    </row>
    <row r="1818" spans="1:8">
      <c r="A1818" s="76"/>
      <c r="B1818" s="77"/>
      <c r="C1818" s="78"/>
      <c r="D1818" s="79"/>
      <c r="E1818" s="81"/>
      <c r="F1818" s="80"/>
      <c r="H1818" s="52"/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71"/>
  <sheetViews>
    <sheetView topLeftCell="A1834" zoomScaleNormal="100" workbookViewId="0">
      <selection activeCell="D1865" sqref="D1865"/>
    </sheetView>
  </sheetViews>
  <sheetFormatPr defaultColWidth="9.140625" defaultRowHeight="15"/>
  <cols>
    <col min="1" max="1" width="20.7109375" style="28" customWidth="1"/>
    <col min="2" max="2" width="20.7109375" style="69" customWidth="1"/>
    <col min="3" max="3" width="20.7109375" style="70" customWidth="1"/>
    <col min="4" max="4" width="20.7109375" style="71" customWidth="1"/>
    <col min="5" max="5" width="20.7109375" style="72" customWidth="1"/>
    <col min="6" max="6" width="20.7109375" style="28" customWidth="1"/>
    <col min="7" max="7" width="10.140625" style="7" bestFit="1" customWidth="1"/>
    <col min="8" max="16384" width="9.140625" style="6"/>
  </cols>
  <sheetData>
    <row r="1" spans="1:8" ht="23.25">
      <c r="A1" s="2" t="s">
        <v>23</v>
      </c>
      <c r="B1" s="43"/>
      <c r="C1" s="66"/>
      <c r="D1" s="32"/>
      <c r="E1" s="45"/>
      <c r="F1" s="44"/>
    </row>
    <row r="2" spans="1:8">
      <c r="A2" s="7"/>
      <c r="B2" s="43"/>
      <c r="C2" s="66"/>
      <c r="D2" s="32"/>
      <c r="E2" s="45"/>
      <c r="F2" s="44"/>
    </row>
    <row r="3" spans="1:8">
      <c r="A3" s="101" t="s">
        <v>11</v>
      </c>
      <c r="B3" s="101"/>
      <c r="C3" s="101"/>
      <c r="D3" s="101"/>
      <c r="E3" s="101"/>
      <c r="F3" s="101"/>
      <c r="G3" s="46"/>
    </row>
    <row r="4" spans="1:8">
      <c r="A4" s="47" t="s">
        <v>3</v>
      </c>
      <c r="B4" s="48" t="s">
        <v>12</v>
      </c>
      <c r="C4" s="67" t="s">
        <v>13</v>
      </c>
      <c r="D4" s="49" t="s">
        <v>14</v>
      </c>
      <c r="E4" s="50" t="s">
        <v>15</v>
      </c>
      <c r="F4" s="47" t="s">
        <v>16</v>
      </c>
      <c r="G4" s="51"/>
    </row>
    <row r="5" spans="1:8">
      <c r="A5" s="76">
        <v>43405</v>
      </c>
      <c r="B5" s="77">
        <v>0.37534722222222222</v>
      </c>
      <c r="C5" s="82">
        <v>585</v>
      </c>
      <c r="D5" s="83">
        <v>50.26</v>
      </c>
      <c r="E5" s="81">
        <v>29402.1</v>
      </c>
      <c r="F5" s="84" t="s">
        <v>21</v>
      </c>
      <c r="H5" s="52"/>
    </row>
    <row r="6" spans="1:8">
      <c r="A6" s="76">
        <v>43405</v>
      </c>
      <c r="B6" s="77">
        <v>0.37570601851851854</v>
      </c>
      <c r="C6" s="82">
        <v>266</v>
      </c>
      <c r="D6" s="83">
        <v>50.26</v>
      </c>
      <c r="E6" s="81">
        <v>13369.16</v>
      </c>
      <c r="F6" s="84" t="s">
        <v>21</v>
      </c>
      <c r="H6" s="52"/>
    </row>
    <row r="7" spans="1:8">
      <c r="A7" s="76">
        <v>43405</v>
      </c>
      <c r="B7" s="77">
        <v>0.37604166666666666</v>
      </c>
      <c r="C7" s="82">
        <v>141</v>
      </c>
      <c r="D7" s="83">
        <v>50.3</v>
      </c>
      <c r="E7" s="81">
        <v>7092.2999999999993</v>
      </c>
      <c r="F7" s="84" t="s">
        <v>21</v>
      </c>
      <c r="H7" s="52"/>
    </row>
    <row r="8" spans="1:8">
      <c r="A8" s="76">
        <v>43405</v>
      </c>
      <c r="B8" s="77">
        <v>0.37645833333333334</v>
      </c>
      <c r="C8" s="82">
        <v>84</v>
      </c>
      <c r="D8" s="83">
        <v>50.24</v>
      </c>
      <c r="E8" s="81">
        <v>4220.16</v>
      </c>
      <c r="F8" s="84" t="s">
        <v>21</v>
      </c>
      <c r="H8" s="52"/>
    </row>
    <row r="9" spans="1:8">
      <c r="A9" s="76">
        <v>43405</v>
      </c>
      <c r="B9" s="77">
        <v>0.37743055555555555</v>
      </c>
      <c r="C9" s="82">
        <v>164</v>
      </c>
      <c r="D9" s="83">
        <v>50.18</v>
      </c>
      <c r="E9" s="81">
        <v>8229.52</v>
      </c>
      <c r="F9" s="84" t="s">
        <v>21</v>
      </c>
      <c r="H9" s="52"/>
    </row>
    <row r="10" spans="1:8">
      <c r="A10" s="76">
        <v>43405</v>
      </c>
      <c r="B10" s="77">
        <v>0.3802314814814815</v>
      </c>
      <c r="C10" s="82">
        <v>498</v>
      </c>
      <c r="D10" s="83">
        <v>50.26</v>
      </c>
      <c r="E10" s="81">
        <v>25029.48</v>
      </c>
      <c r="F10" s="84" t="s">
        <v>21</v>
      </c>
      <c r="H10" s="52"/>
    </row>
    <row r="11" spans="1:8">
      <c r="A11" s="76">
        <v>43405</v>
      </c>
      <c r="B11" s="77">
        <v>0.3802314814814815</v>
      </c>
      <c r="C11" s="82">
        <v>55</v>
      </c>
      <c r="D11" s="83">
        <v>50.26</v>
      </c>
      <c r="E11" s="81">
        <v>2764.2999999999997</v>
      </c>
      <c r="F11" s="84" t="s">
        <v>21</v>
      </c>
      <c r="H11" s="52"/>
    </row>
    <row r="12" spans="1:8">
      <c r="A12" s="76">
        <v>43405</v>
      </c>
      <c r="B12" s="77">
        <v>0.38072916666666662</v>
      </c>
      <c r="C12" s="82">
        <v>64</v>
      </c>
      <c r="D12" s="83">
        <v>50.22</v>
      </c>
      <c r="E12" s="81">
        <v>3214.08</v>
      </c>
      <c r="F12" s="84" t="s">
        <v>21</v>
      </c>
      <c r="H12" s="52"/>
    </row>
    <row r="13" spans="1:8">
      <c r="A13" s="76">
        <v>43405</v>
      </c>
      <c r="B13" s="77">
        <v>0.38115740740740739</v>
      </c>
      <c r="C13" s="82">
        <v>124</v>
      </c>
      <c r="D13" s="83">
        <v>50.26</v>
      </c>
      <c r="E13" s="81">
        <v>6232.24</v>
      </c>
      <c r="F13" s="84" t="s">
        <v>21</v>
      </c>
      <c r="H13" s="52"/>
    </row>
    <row r="14" spans="1:8">
      <c r="A14" s="76">
        <v>43405</v>
      </c>
      <c r="B14" s="77">
        <v>0.38155092592592593</v>
      </c>
      <c r="C14" s="82">
        <v>65</v>
      </c>
      <c r="D14" s="83">
        <v>50.22</v>
      </c>
      <c r="E14" s="81">
        <v>3264.2999999999997</v>
      </c>
      <c r="F14" s="84" t="s">
        <v>21</v>
      </c>
      <c r="H14" s="52"/>
    </row>
    <row r="15" spans="1:8">
      <c r="A15" s="76">
        <v>43405</v>
      </c>
      <c r="B15" s="77">
        <v>0.38265046296296296</v>
      </c>
      <c r="C15" s="82">
        <v>224</v>
      </c>
      <c r="D15" s="83">
        <v>50.26</v>
      </c>
      <c r="E15" s="81">
        <v>11258.24</v>
      </c>
      <c r="F15" s="84" t="s">
        <v>21</v>
      </c>
      <c r="H15" s="52"/>
    </row>
    <row r="16" spans="1:8">
      <c r="A16" s="76">
        <v>43405</v>
      </c>
      <c r="B16" s="77">
        <v>0.38266203703703705</v>
      </c>
      <c r="C16" s="82">
        <v>10</v>
      </c>
      <c r="D16" s="83">
        <v>50.26</v>
      </c>
      <c r="E16" s="81">
        <v>502.59999999999997</v>
      </c>
      <c r="F16" s="84" t="s">
        <v>21</v>
      </c>
      <c r="H16" s="52"/>
    </row>
    <row r="17" spans="1:8">
      <c r="A17" s="76">
        <v>43405</v>
      </c>
      <c r="B17" s="77">
        <v>0.3853935185185185</v>
      </c>
      <c r="C17" s="82">
        <v>260</v>
      </c>
      <c r="D17" s="83">
        <v>50.24</v>
      </c>
      <c r="E17" s="81">
        <v>13062.4</v>
      </c>
      <c r="F17" s="84" t="s">
        <v>21</v>
      </c>
      <c r="H17" s="52"/>
    </row>
    <row r="18" spans="1:8">
      <c r="A18" s="76">
        <v>43405</v>
      </c>
      <c r="B18" s="77">
        <v>0.38576388888888885</v>
      </c>
      <c r="C18" s="82">
        <v>105</v>
      </c>
      <c r="D18" s="83">
        <v>50.2</v>
      </c>
      <c r="E18" s="81">
        <v>5271</v>
      </c>
      <c r="F18" s="84" t="s">
        <v>21</v>
      </c>
      <c r="H18" s="52"/>
    </row>
    <row r="19" spans="1:8">
      <c r="A19" s="76">
        <v>43405</v>
      </c>
      <c r="B19" s="77">
        <v>0.38576388888888885</v>
      </c>
      <c r="C19" s="82">
        <v>208</v>
      </c>
      <c r="D19" s="83">
        <v>50.2</v>
      </c>
      <c r="E19" s="81">
        <v>10441.6</v>
      </c>
      <c r="F19" s="84" t="s">
        <v>21</v>
      </c>
      <c r="H19" s="52"/>
    </row>
    <row r="20" spans="1:8">
      <c r="A20" s="76">
        <v>43405</v>
      </c>
      <c r="B20" s="77">
        <v>0.38723379629629634</v>
      </c>
      <c r="C20" s="82">
        <v>265</v>
      </c>
      <c r="D20" s="83">
        <v>50.22</v>
      </c>
      <c r="E20" s="81">
        <v>13308.3</v>
      </c>
      <c r="F20" s="84" t="s">
        <v>21</v>
      </c>
      <c r="H20" s="52"/>
    </row>
    <row r="21" spans="1:8">
      <c r="A21" s="76">
        <v>43405</v>
      </c>
      <c r="B21" s="77">
        <v>0.38758101851851851</v>
      </c>
      <c r="C21" s="82">
        <v>69</v>
      </c>
      <c r="D21" s="83">
        <v>50.18</v>
      </c>
      <c r="E21" s="81">
        <v>3462.42</v>
      </c>
      <c r="F21" s="84" t="s">
        <v>21</v>
      </c>
      <c r="H21" s="52"/>
    </row>
    <row r="22" spans="1:8">
      <c r="A22" s="76">
        <v>43405</v>
      </c>
      <c r="B22" s="77">
        <v>0.38789351851851855</v>
      </c>
      <c r="C22" s="82">
        <v>61</v>
      </c>
      <c r="D22" s="83">
        <v>50.1</v>
      </c>
      <c r="E22" s="81">
        <v>3056.1</v>
      </c>
      <c r="F22" s="84" t="s">
        <v>21</v>
      </c>
      <c r="H22" s="52"/>
    </row>
    <row r="23" spans="1:8">
      <c r="A23" s="76">
        <v>43405</v>
      </c>
      <c r="B23" s="77">
        <v>0.38929398148148148</v>
      </c>
      <c r="C23" s="82">
        <v>98</v>
      </c>
      <c r="D23" s="83">
        <v>50.1</v>
      </c>
      <c r="E23" s="81">
        <v>4909.8</v>
      </c>
      <c r="F23" s="84" t="s">
        <v>21</v>
      </c>
      <c r="H23" s="52"/>
    </row>
    <row r="24" spans="1:8">
      <c r="A24" s="76">
        <v>43405</v>
      </c>
      <c r="B24" s="77">
        <v>0.39008101851851856</v>
      </c>
      <c r="C24" s="82">
        <v>203</v>
      </c>
      <c r="D24" s="83">
        <v>50.04</v>
      </c>
      <c r="E24" s="81">
        <v>10158.119999999999</v>
      </c>
      <c r="F24" s="84" t="s">
        <v>21</v>
      </c>
      <c r="H24" s="52"/>
    </row>
    <row r="25" spans="1:8">
      <c r="A25" s="76">
        <v>43405</v>
      </c>
      <c r="B25" s="77">
        <v>0.39112268518518517</v>
      </c>
      <c r="C25" s="82">
        <v>52</v>
      </c>
      <c r="D25" s="83">
        <v>50.04</v>
      </c>
      <c r="E25" s="81">
        <v>2602.08</v>
      </c>
      <c r="F25" s="84" t="s">
        <v>21</v>
      </c>
      <c r="H25" s="52"/>
    </row>
    <row r="26" spans="1:8">
      <c r="A26" s="76">
        <v>43405</v>
      </c>
      <c r="B26" s="77">
        <v>0.39112268518518517</v>
      </c>
      <c r="C26" s="82">
        <v>114</v>
      </c>
      <c r="D26" s="83">
        <v>50.04</v>
      </c>
      <c r="E26" s="81">
        <v>5704.5599999999995</v>
      </c>
      <c r="F26" s="84" t="s">
        <v>21</v>
      </c>
      <c r="H26" s="52"/>
    </row>
    <row r="27" spans="1:8">
      <c r="A27" s="76">
        <v>43405</v>
      </c>
      <c r="B27" s="77">
        <v>0.39138888888888884</v>
      </c>
      <c r="C27" s="82">
        <v>159</v>
      </c>
      <c r="D27" s="83">
        <v>49.99</v>
      </c>
      <c r="E27" s="81">
        <v>7948.4100000000008</v>
      </c>
      <c r="F27" s="84" t="s">
        <v>21</v>
      </c>
      <c r="H27" s="52"/>
    </row>
    <row r="28" spans="1:8">
      <c r="A28" s="76">
        <v>43405</v>
      </c>
      <c r="B28" s="77">
        <v>0.39391203703703703</v>
      </c>
      <c r="C28" s="82">
        <v>205</v>
      </c>
      <c r="D28" s="83">
        <v>49.98</v>
      </c>
      <c r="E28" s="81">
        <v>10245.9</v>
      </c>
      <c r="F28" s="84" t="s">
        <v>21</v>
      </c>
      <c r="H28" s="52"/>
    </row>
    <row r="29" spans="1:8">
      <c r="A29" s="76">
        <v>43405</v>
      </c>
      <c r="B29" s="77">
        <v>0.39391203703703703</v>
      </c>
      <c r="C29" s="82">
        <v>48</v>
      </c>
      <c r="D29" s="83">
        <v>49.98</v>
      </c>
      <c r="E29" s="81">
        <v>2399.04</v>
      </c>
      <c r="F29" s="84" t="s">
        <v>21</v>
      </c>
      <c r="H29" s="52"/>
    </row>
    <row r="30" spans="1:8">
      <c r="A30" s="76">
        <v>43405</v>
      </c>
      <c r="B30" s="77">
        <v>0.39784722222222224</v>
      </c>
      <c r="C30" s="82">
        <v>286</v>
      </c>
      <c r="D30" s="83">
        <v>49.99</v>
      </c>
      <c r="E30" s="81">
        <v>14297.140000000001</v>
      </c>
      <c r="F30" s="84" t="s">
        <v>21</v>
      </c>
      <c r="H30" s="52"/>
    </row>
    <row r="31" spans="1:8">
      <c r="A31" s="76">
        <v>43405</v>
      </c>
      <c r="B31" s="77">
        <v>0.40015046296296292</v>
      </c>
      <c r="C31" s="82">
        <v>416</v>
      </c>
      <c r="D31" s="83">
        <v>49.99</v>
      </c>
      <c r="E31" s="81">
        <v>20795.84</v>
      </c>
      <c r="F31" s="84" t="s">
        <v>21</v>
      </c>
      <c r="H31" s="52"/>
    </row>
    <row r="32" spans="1:8">
      <c r="A32" s="76">
        <v>43405</v>
      </c>
      <c r="B32" s="77">
        <v>0.40015046296296292</v>
      </c>
      <c r="C32" s="82">
        <v>133</v>
      </c>
      <c r="D32" s="83">
        <v>49.99</v>
      </c>
      <c r="E32" s="81">
        <v>6648.67</v>
      </c>
      <c r="F32" s="84" t="s">
        <v>21</v>
      </c>
      <c r="H32" s="52"/>
    </row>
    <row r="33" spans="1:8">
      <c r="A33" s="76">
        <v>43405</v>
      </c>
      <c r="B33" s="77">
        <v>0.40020833333333333</v>
      </c>
      <c r="C33" s="82">
        <v>60</v>
      </c>
      <c r="D33" s="83">
        <v>49.95</v>
      </c>
      <c r="E33" s="81">
        <v>2997</v>
      </c>
      <c r="F33" s="84" t="s">
        <v>21</v>
      </c>
      <c r="H33" s="52"/>
    </row>
    <row r="34" spans="1:8">
      <c r="A34" s="76">
        <v>43405</v>
      </c>
      <c r="B34" s="77">
        <v>0.40373842592592596</v>
      </c>
      <c r="C34" s="82">
        <v>505</v>
      </c>
      <c r="D34" s="83">
        <v>49.97</v>
      </c>
      <c r="E34" s="81">
        <v>25234.85</v>
      </c>
      <c r="F34" s="84" t="s">
        <v>21</v>
      </c>
      <c r="H34" s="52"/>
    </row>
    <row r="35" spans="1:8">
      <c r="A35" s="76">
        <v>43405</v>
      </c>
      <c r="B35" s="77">
        <v>0.40443287037037035</v>
      </c>
      <c r="C35" s="82">
        <v>61</v>
      </c>
      <c r="D35" s="83">
        <v>49.92</v>
      </c>
      <c r="E35" s="81">
        <v>3045.12</v>
      </c>
      <c r="F35" s="84" t="s">
        <v>21</v>
      </c>
      <c r="H35" s="52"/>
    </row>
    <row r="36" spans="1:8">
      <c r="A36" s="76">
        <v>43405</v>
      </c>
      <c r="B36" s="77">
        <v>0.40564814814814815</v>
      </c>
      <c r="C36" s="82">
        <v>237</v>
      </c>
      <c r="D36" s="83">
        <v>49.92</v>
      </c>
      <c r="E36" s="81">
        <v>11831.04</v>
      </c>
      <c r="F36" s="84" t="s">
        <v>21</v>
      </c>
      <c r="H36" s="52"/>
    </row>
    <row r="37" spans="1:8">
      <c r="A37" s="76">
        <v>43405</v>
      </c>
      <c r="B37" s="77">
        <v>0.40613425925925922</v>
      </c>
      <c r="C37" s="82">
        <v>75</v>
      </c>
      <c r="D37" s="83">
        <v>49.88</v>
      </c>
      <c r="E37" s="81">
        <v>3741</v>
      </c>
      <c r="F37" s="84" t="s">
        <v>21</v>
      </c>
      <c r="H37" s="52"/>
    </row>
    <row r="38" spans="1:8">
      <c r="A38" s="76">
        <v>43405</v>
      </c>
      <c r="B38" s="77">
        <v>0.40748842592592593</v>
      </c>
      <c r="C38" s="82">
        <v>232</v>
      </c>
      <c r="D38" s="83">
        <v>49.94</v>
      </c>
      <c r="E38" s="81">
        <v>11586.08</v>
      </c>
      <c r="F38" s="84" t="s">
        <v>21</v>
      </c>
      <c r="H38" s="52"/>
    </row>
    <row r="39" spans="1:8">
      <c r="A39" s="76">
        <v>43405</v>
      </c>
      <c r="B39" s="77">
        <v>0.40949074074074071</v>
      </c>
      <c r="C39" s="82">
        <v>235</v>
      </c>
      <c r="D39" s="83">
        <v>49.92</v>
      </c>
      <c r="E39" s="81">
        <v>11731.2</v>
      </c>
      <c r="F39" s="84" t="s">
        <v>21</v>
      </c>
      <c r="H39" s="52"/>
    </row>
    <row r="40" spans="1:8">
      <c r="A40" s="76">
        <v>43405</v>
      </c>
      <c r="B40" s="77">
        <v>0.41060185185185188</v>
      </c>
      <c r="C40" s="82">
        <v>178</v>
      </c>
      <c r="D40" s="83">
        <v>49.93</v>
      </c>
      <c r="E40" s="81">
        <v>8887.5399999999991</v>
      </c>
      <c r="F40" s="84" t="s">
        <v>21</v>
      </c>
      <c r="H40" s="52"/>
    </row>
    <row r="41" spans="1:8">
      <c r="A41" s="76">
        <v>43405</v>
      </c>
      <c r="B41" s="77">
        <v>0.41060185185185188</v>
      </c>
      <c r="C41" s="82">
        <v>48</v>
      </c>
      <c r="D41" s="83">
        <v>49.93</v>
      </c>
      <c r="E41" s="81">
        <v>2396.64</v>
      </c>
      <c r="F41" s="84" t="s">
        <v>21</v>
      </c>
      <c r="H41" s="52"/>
    </row>
    <row r="42" spans="1:8">
      <c r="A42" s="76">
        <v>43405</v>
      </c>
      <c r="B42" s="77">
        <v>0.41105324074074073</v>
      </c>
      <c r="C42" s="82">
        <v>62</v>
      </c>
      <c r="D42" s="83">
        <v>49.9</v>
      </c>
      <c r="E42" s="81">
        <v>3093.7999999999997</v>
      </c>
      <c r="F42" s="84" t="s">
        <v>21</v>
      </c>
      <c r="H42" s="52"/>
    </row>
    <row r="43" spans="1:8">
      <c r="A43" s="76">
        <v>43405</v>
      </c>
      <c r="B43" s="77">
        <v>0.41193287037037035</v>
      </c>
      <c r="C43" s="82">
        <v>94</v>
      </c>
      <c r="D43" s="83">
        <v>49.86</v>
      </c>
      <c r="E43" s="81">
        <v>4686.84</v>
      </c>
      <c r="F43" s="84" t="s">
        <v>21</v>
      </c>
      <c r="H43" s="52"/>
    </row>
    <row r="44" spans="1:8">
      <c r="A44" s="76">
        <v>43405</v>
      </c>
      <c r="B44" s="77">
        <v>0.41247685185185184</v>
      </c>
      <c r="C44" s="82">
        <v>62</v>
      </c>
      <c r="D44" s="83">
        <v>49.83</v>
      </c>
      <c r="E44" s="81">
        <v>3089.46</v>
      </c>
      <c r="F44" s="84" t="s">
        <v>21</v>
      </c>
      <c r="H44" s="52"/>
    </row>
    <row r="45" spans="1:8">
      <c r="A45" s="76">
        <v>43405</v>
      </c>
      <c r="B45" s="77">
        <v>0.41253472222222221</v>
      </c>
      <c r="C45" s="82">
        <v>80</v>
      </c>
      <c r="D45" s="83">
        <v>49.81</v>
      </c>
      <c r="E45" s="81">
        <v>3984.8</v>
      </c>
      <c r="F45" s="84" t="s">
        <v>21</v>
      </c>
      <c r="H45" s="52"/>
    </row>
    <row r="46" spans="1:8">
      <c r="A46" s="76">
        <v>43405</v>
      </c>
      <c r="B46" s="77">
        <v>0.41297453703703701</v>
      </c>
      <c r="C46" s="82">
        <v>60</v>
      </c>
      <c r="D46" s="83">
        <v>49.79</v>
      </c>
      <c r="E46" s="81">
        <v>2987.4</v>
      </c>
      <c r="F46" s="84" t="s">
        <v>21</v>
      </c>
      <c r="H46" s="52"/>
    </row>
    <row r="47" spans="1:8">
      <c r="A47" s="76">
        <v>43405</v>
      </c>
      <c r="B47" s="77">
        <v>0.41402777777777783</v>
      </c>
      <c r="C47" s="82">
        <v>57</v>
      </c>
      <c r="D47" s="83">
        <v>49.8</v>
      </c>
      <c r="E47" s="81">
        <v>2838.6</v>
      </c>
      <c r="F47" s="84" t="s">
        <v>21</v>
      </c>
      <c r="H47" s="52"/>
    </row>
    <row r="48" spans="1:8">
      <c r="A48" s="76">
        <v>43405</v>
      </c>
      <c r="B48" s="77">
        <v>0.41435185185185186</v>
      </c>
      <c r="C48" s="82">
        <v>144</v>
      </c>
      <c r="D48" s="83">
        <v>49.79</v>
      </c>
      <c r="E48" s="81">
        <v>7169.76</v>
      </c>
      <c r="F48" s="84" t="s">
        <v>21</v>
      </c>
      <c r="H48" s="52"/>
    </row>
    <row r="49" spans="1:8">
      <c r="A49" s="76">
        <v>43405</v>
      </c>
      <c r="B49" s="77">
        <v>0.4143634259259259</v>
      </c>
      <c r="C49" s="82">
        <v>53</v>
      </c>
      <c r="D49" s="83">
        <v>49.78</v>
      </c>
      <c r="E49" s="81">
        <v>2638.34</v>
      </c>
      <c r="F49" s="84" t="s">
        <v>21</v>
      </c>
      <c r="H49" s="52"/>
    </row>
    <row r="50" spans="1:8">
      <c r="A50" s="76">
        <v>43405</v>
      </c>
      <c r="B50" s="77">
        <v>0.4143634259259259</v>
      </c>
      <c r="C50" s="82">
        <v>87</v>
      </c>
      <c r="D50" s="83">
        <v>49.78</v>
      </c>
      <c r="E50" s="81">
        <v>4330.8599999999997</v>
      </c>
      <c r="F50" s="84" t="s">
        <v>21</v>
      </c>
      <c r="H50" s="52"/>
    </row>
    <row r="51" spans="1:8">
      <c r="A51" s="76">
        <v>43405</v>
      </c>
      <c r="B51" s="77">
        <v>0.41599537037037032</v>
      </c>
      <c r="C51" s="82">
        <v>61</v>
      </c>
      <c r="D51" s="83">
        <v>49.7</v>
      </c>
      <c r="E51" s="81">
        <v>3031.7000000000003</v>
      </c>
      <c r="F51" s="84" t="s">
        <v>21</v>
      </c>
      <c r="H51" s="52"/>
    </row>
    <row r="52" spans="1:8">
      <c r="A52" s="76">
        <v>43405</v>
      </c>
      <c r="B52" s="77">
        <v>0.41652777777777777</v>
      </c>
      <c r="C52" s="82">
        <v>60</v>
      </c>
      <c r="D52" s="83">
        <v>49.68</v>
      </c>
      <c r="E52" s="81">
        <v>2980.8</v>
      </c>
      <c r="F52" s="84" t="s">
        <v>21</v>
      </c>
      <c r="H52" s="52"/>
    </row>
    <row r="53" spans="1:8">
      <c r="A53" s="76">
        <v>43405</v>
      </c>
      <c r="B53" s="77">
        <v>0.41849537037037038</v>
      </c>
      <c r="C53" s="82">
        <v>73</v>
      </c>
      <c r="D53" s="83">
        <v>49.72</v>
      </c>
      <c r="E53" s="81">
        <v>3629.56</v>
      </c>
      <c r="F53" s="84" t="s">
        <v>21</v>
      </c>
      <c r="H53" s="52"/>
    </row>
    <row r="54" spans="1:8">
      <c r="A54" s="76">
        <v>43405</v>
      </c>
      <c r="B54" s="77">
        <v>0.41849537037037038</v>
      </c>
      <c r="C54" s="82">
        <v>150</v>
      </c>
      <c r="D54" s="83">
        <v>49.72</v>
      </c>
      <c r="E54" s="81">
        <v>7458</v>
      </c>
      <c r="F54" s="84" t="s">
        <v>21</v>
      </c>
      <c r="H54" s="52"/>
    </row>
    <row r="55" spans="1:8">
      <c r="A55" s="76">
        <v>43405</v>
      </c>
      <c r="B55" s="77">
        <v>0.41849537037037038</v>
      </c>
      <c r="C55" s="82">
        <v>174</v>
      </c>
      <c r="D55" s="83">
        <v>49.72</v>
      </c>
      <c r="E55" s="81">
        <v>8651.2800000000007</v>
      </c>
      <c r="F55" s="84" t="s">
        <v>21</v>
      </c>
      <c r="H55" s="52"/>
    </row>
    <row r="56" spans="1:8">
      <c r="A56" s="76">
        <v>43405</v>
      </c>
      <c r="B56" s="77">
        <v>0.42223379629629632</v>
      </c>
      <c r="C56" s="82">
        <v>723</v>
      </c>
      <c r="D56" s="83">
        <v>49.79</v>
      </c>
      <c r="E56" s="81">
        <v>35998.17</v>
      </c>
      <c r="F56" s="84" t="s">
        <v>21</v>
      </c>
      <c r="H56" s="52"/>
    </row>
    <row r="57" spans="1:8">
      <c r="A57" s="76">
        <v>43405</v>
      </c>
      <c r="B57" s="77">
        <v>0.4230902777777778</v>
      </c>
      <c r="C57" s="82">
        <v>60</v>
      </c>
      <c r="D57" s="83">
        <v>49.76</v>
      </c>
      <c r="E57" s="81">
        <v>2985.6</v>
      </c>
      <c r="F57" s="84" t="s">
        <v>21</v>
      </c>
      <c r="H57" s="52"/>
    </row>
    <row r="58" spans="1:8">
      <c r="A58" s="76">
        <v>43405</v>
      </c>
      <c r="B58" s="77">
        <v>0.4230902777777778</v>
      </c>
      <c r="C58" s="82">
        <v>29</v>
      </c>
      <c r="D58" s="83">
        <v>49.76</v>
      </c>
      <c r="E58" s="81">
        <v>1443.04</v>
      </c>
      <c r="F58" s="84" t="s">
        <v>21</v>
      </c>
      <c r="H58" s="52"/>
    </row>
    <row r="59" spans="1:8">
      <c r="A59" s="76">
        <v>43405</v>
      </c>
      <c r="B59" s="77">
        <v>0.42369212962962965</v>
      </c>
      <c r="C59" s="82">
        <v>49</v>
      </c>
      <c r="D59" s="83">
        <v>49.72</v>
      </c>
      <c r="E59" s="81">
        <v>2436.2799999999997</v>
      </c>
      <c r="F59" s="84" t="s">
        <v>21</v>
      </c>
      <c r="H59" s="52"/>
    </row>
    <row r="60" spans="1:8">
      <c r="A60" s="76">
        <v>43405</v>
      </c>
      <c r="B60" s="77">
        <v>0.42369212962962965</v>
      </c>
      <c r="C60" s="82">
        <v>63</v>
      </c>
      <c r="D60" s="83">
        <v>49.72</v>
      </c>
      <c r="E60" s="81">
        <v>3132.36</v>
      </c>
      <c r="F60" s="84" t="s">
        <v>21</v>
      </c>
      <c r="H60" s="52"/>
    </row>
    <row r="61" spans="1:8">
      <c r="A61" s="76">
        <v>43405</v>
      </c>
      <c r="B61" s="77">
        <v>0.42373842592592598</v>
      </c>
      <c r="C61" s="82">
        <v>102</v>
      </c>
      <c r="D61" s="83">
        <v>49.69</v>
      </c>
      <c r="E61" s="81">
        <v>5068.38</v>
      </c>
      <c r="F61" s="84" t="s">
        <v>21</v>
      </c>
      <c r="H61" s="52"/>
    </row>
    <row r="62" spans="1:8">
      <c r="A62" s="76">
        <v>43405</v>
      </c>
      <c r="B62" s="77">
        <v>0.42591435185185184</v>
      </c>
      <c r="C62" s="82">
        <v>21</v>
      </c>
      <c r="D62" s="83">
        <v>49.74</v>
      </c>
      <c r="E62" s="81">
        <v>1044.54</v>
      </c>
      <c r="F62" s="84" t="s">
        <v>21</v>
      </c>
      <c r="H62" s="52"/>
    </row>
    <row r="63" spans="1:8">
      <c r="A63" s="76">
        <v>43405</v>
      </c>
      <c r="B63" s="77">
        <v>0.42599537037037033</v>
      </c>
      <c r="C63" s="82">
        <v>24</v>
      </c>
      <c r="D63" s="83">
        <v>49.74</v>
      </c>
      <c r="E63" s="81">
        <v>1193.76</v>
      </c>
      <c r="F63" s="84" t="s">
        <v>21</v>
      </c>
      <c r="H63" s="52"/>
    </row>
    <row r="64" spans="1:8">
      <c r="A64" s="76">
        <v>43405</v>
      </c>
      <c r="B64" s="77">
        <v>0.42599537037037033</v>
      </c>
      <c r="C64" s="82">
        <v>330</v>
      </c>
      <c r="D64" s="83">
        <v>49.74</v>
      </c>
      <c r="E64" s="81">
        <v>16414.2</v>
      </c>
      <c r="F64" s="84" t="s">
        <v>21</v>
      </c>
      <c r="H64" s="52"/>
    </row>
    <row r="65" spans="1:8">
      <c r="A65" s="76">
        <v>43405</v>
      </c>
      <c r="B65" s="77">
        <v>0.42726851851851855</v>
      </c>
      <c r="C65" s="82">
        <v>167</v>
      </c>
      <c r="D65" s="83">
        <v>49.7</v>
      </c>
      <c r="E65" s="81">
        <v>8299.9</v>
      </c>
      <c r="F65" s="84" t="s">
        <v>21</v>
      </c>
      <c r="H65" s="52"/>
    </row>
    <row r="66" spans="1:8">
      <c r="A66" s="76">
        <v>43405</v>
      </c>
      <c r="B66" s="77">
        <v>0.42784722222222221</v>
      </c>
      <c r="C66" s="82">
        <v>50</v>
      </c>
      <c r="D66" s="83">
        <v>49.71</v>
      </c>
      <c r="E66" s="81">
        <v>2485.5</v>
      </c>
      <c r="F66" s="84" t="s">
        <v>21</v>
      </c>
      <c r="H66" s="52"/>
    </row>
    <row r="67" spans="1:8">
      <c r="A67" s="76">
        <v>43405</v>
      </c>
      <c r="B67" s="77">
        <v>0.42784722222222221</v>
      </c>
      <c r="C67" s="82">
        <v>71</v>
      </c>
      <c r="D67" s="83">
        <v>49.71</v>
      </c>
      <c r="E67" s="81">
        <v>3529.41</v>
      </c>
      <c r="F67" s="84" t="s">
        <v>21</v>
      </c>
      <c r="H67" s="52"/>
    </row>
    <row r="68" spans="1:8">
      <c r="A68" s="76">
        <v>43405</v>
      </c>
      <c r="B68" s="77">
        <v>0.4281712962962963</v>
      </c>
      <c r="C68" s="82">
        <v>123</v>
      </c>
      <c r="D68" s="83">
        <v>49.7</v>
      </c>
      <c r="E68" s="81">
        <v>6113.1</v>
      </c>
      <c r="F68" s="84" t="s">
        <v>21</v>
      </c>
      <c r="H68" s="52"/>
    </row>
    <row r="69" spans="1:8">
      <c r="A69" s="76">
        <v>43405</v>
      </c>
      <c r="B69" s="77">
        <v>0.42931712962962965</v>
      </c>
      <c r="C69" s="82">
        <v>63</v>
      </c>
      <c r="D69" s="83">
        <v>49.62</v>
      </c>
      <c r="E69" s="81">
        <v>3126.06</v>
      </c>
      <c r="F69" s="84" t="s">
        <v>21</v>
      </c>
      <c r="H69" s="52"/>
    </row>
    <row r="70" spans="1:8">
      <c r="A70" s="76">
        <v>43405</v>
      </c>
      <c r="B70" s="77">
        <v>0.42989583333333337</v>
      </c>
      <c r="C70" s="82">
        <v>74</v>
      </c>
      <c r="D70" s="83">
        <v>49.59</v>
      </c>
      <c r="E70" s="81">
        <v>3669.6600000000003</v>
      </c>
      <c r="F70" s="84" t="s">
        <v>21</v>
      </c>
      <c r="H70" s="52"/>
    </row>
    <row r="71" spans="1:8">
      <c r="A71" s="76">
        <v>43405</v>
      </c>
      <c r="B71" s="77">
        <v>0.43</v>
      </c>
      <c r="C71" s="82">
        <v>61</v>
      </c>
      <c r="D71" s="83">
        <v>49.58</v>
      </c>
      <c r="E71" s="81">
        <v>3024.38</v>
      </c>
      <c r="F71" s="84" t="s">
        <v>21</v>
      </c>
      <c r="H71" s="52"/>
    </row>
    <row r="72" spans="1:8">
      <c r="A72" s="76">
        <v>43405</v>
      </c>
      <c r="B72" s="77">
        <v>0.43130787037037038</v>
      </c>
      <c r="C72" s="82">
        <v>110</v>
      </c>
      <c r="D72" s="83">
        <v>49.58</v>
      </c>
      <c r="E72" s="81">
        <v>5453.8</v>
      </c>
      <c r="F72" s="84" t="s">
        <v>21</v>
      </c>
      <c r="H72" s="52"/>
    </row>
    <row r="73" spans="1:8">
      <c r="A73" s="76">
        <v>43405</v>
      </c>
      <c r="B73" s="77">
        <v>0.4316550925925926</v>
      </c>
      <c r="C73" s="82">
        <v>87</v>
      </c>
      <c r="D73" s="83">
        <v>49.56</v>
      </c>
      <c r="E73" s="81">
        <v>4311.72</v>
      </c>
      <c r="F73" s="84" t="s">
        <v>21</v>
      </c>
      <c r="H73" s="52"/>
    </row>
    <row r="74" spans="1:8">
      <c r="A74" s="76">
        <v>43405</v>
      </c>
      <c r="B74" s="77">
        <v>0.43185185185185188</v>
      </c>
      <c r="C74" s="82">
        <v>62</v>
      </c>
      <c r="D74" s="83">
        <v>49.53</v>
      </c>
      <c r="E74" s="81">
        <v>3070.86</v>
      </c>
      <c r="F74" s="84" t="s">
        <v>21</v>
      </c>
      <c r="H74" s="52"/>
    </row>
    <row r="75" spans="1:8">
      <c r="A75" s="76">
        <v>43405</v>
      </c>
      <c r="B75" s="77">
        <v>0.43234953703703699</v>
      </c>
      <c r="C75" s="82">
        <v>62</v>
      </c>
      <c r="D75" s="83">
        <v>49.53</v>
      </c>
      <c r="E75" s="81">
        <v>3070.86</v>
      </c>
      <c r="F75" s="84" t="s">
        <v>21</v>
      </c>
      <c r="H75" s="52"/>
    </row>
    <row r="76" spans="1:8">
      <c r="A76" s="76">
        <v>43405</v>
      </c>
      <c r="B76" s="77">
        <v>0.43260416666666668</v>
      </c>
      <c r="C76" s="82">
        <v>62</v>
      </c>
      <c r="D76" s="83">
        <v>49.51</v>
      </c>
      <c r="E76" s="81">
        <v>3069.62</v>
      </c>
      <c r="F76" s="84" t="s">
        <v>21</v>
      </c>
      <c r="H76" s="52"/>
    </row>
    <row r="77" spans="1:8">
      <c r="A77" s="76">
        <v>43405</v>
      </c>
      <c r="B77" s="77">
        <v>0.43321759259259257</v>
      </c>
      <c r="C77" s="82">
        <v>349</v>
      </c>
      <c r="D77" s="83">
        <v>49.52</v>
      </c>
      <c r="E77" s="81">
        <v>17282.48</v>
      </c>
      <c r="F77" s="84" t="s">
        <v>21</v>
      </c>
      <c r="H77" s="52"/>
    </row>
    <row r="78" spans="1:8">
      <c r="A78" s="76">
        <v>43405</v>
      </c>
      <c r="B78" s="77">
        <v>0.43564814814814817</v>
      </c>
      <c r="C78" s="82">
        <v>61</v>
      </c>
      <c r="D78" s="83">
        <v>49.59</v>
      </c>
      <c r="E78" s="81">
        <v>3024.9900000000002</v>
      </c>
      <c r="F78" s="84" t="s">
        <v>21</v>
      </c>
      <c r="H78" s="52"/>
    </row>
    <row r="79" spans="1:8">
      <c r="A79" s="76">
        <v>43405</v>
      </c>
      <c r="B79" s="77">
        <v>0.43681712962962965</v>
      </c>
      <c r="C79" s="82">
        <v>153</v>
      </c>
      <c r="D79" s="83">
        <v>49.66</v>
      </c>
      <c r="E79" s="81">
        <v>7597.98</v>
      </c>
      <c r="F79" s="84" t="s">
        <v>21</v>
      </c>
      <c r="H79" s="52"/>
    </row>
    <row r="80" spans="1:8">
      <c r="A80" s="76">
        <v>43405</v>
      </c>
      <c r="B80" s="77">
        <v>0.43763888888888891</v>
      </c>
      <c r="C80" s="82">
        <v>116</v>
      </c>
      <c r="D80" s="83">
        <v>49.7</v>
      </c>
      <c r="E80" s="81">
        <v>5765.2000000000007</v>
      </c>
      <c r="F80" s="84" t="s">
        <v>21</v>
      </c>
      <c r="H80" s="52"/>
    </row>
    <row r="81" spans="1:8">
      <c r="A81" s="76">
        <v>43405</v>
      </c>
      <c r="B81" s="77">
        <v>0.4392361111111111</v>
      </c>
      <c r="C81" s="82">
        <v>166</v>
      </c>
      <c r="D81" s="83">
        <v>49.71</v>
      </c>
      <c r="E81" s="81">
        <v>8251.86</v>
      </c>
      <c r="F81" s="84" t="s">
        <v>21</v>
      </c>
      <c r="H81" s="52"/>
    </row>
    <row r="82" spans="1:8">
      <c r="A82" s="76">
        <v>43405</v>
      </c>
      <c r="B82" s="77">
        <v>0.43932870370370369</v>
      </c>
      <c r="C82" s="82">
        <v>99</v>
      </c>
      <c r="D82" s="83">
        <v>49.69</v>
      </c>
      <c r="E82" s="81">
        <v>4919.3099999999995</v>
      </c>
      <c r="F82" s="84" t="s">
        <v>21</v>
      </c>
      <c r="H82" s="52"/>
    </row>
    <row r="83" spans="1:8">
      <c r="A83" s="76">
        <v>43405</v>
      </c>
      <c r="B83" s="77">
        <v>0.44040509259259258</v>
      </c>
      <c r="C83" s="82">
        <v>51</v>
      </c>
      <c r="D83" s="83">
        <v>49.62</v>
      </c>
      <c r="E83" s="81">
        <v>2530.62</v>
      </c>
      <c r="F83" s="84" t="s">
        <v>21</v>
      </c>
      <c r="H83" s="52"/>
    </row>
    <row r="84" spans="1:8">
      <c r="A84" s="76">
        <v>43405</v>
      </c>
      <c r="B84" s="77">
        <v>0.44040509259259258</v>
      </c>
      <c r="C84" s="82">
        <v>311</v>
      </c>
      <c r="D84" s="83">
        <v>49.62</v>
      </c>
      <c r="E84" s="81">
        <v>15431.82</v>
      </c>
      <c r="F84" s="84" t="s">
        <v>21</v>
      </c>
      <c r="H84" s="52"/>
    </row>
    <row r="85" spans="1:8">
      <c r="A85" s="76">
        <v>43405</v>
      </c>
      <c r="B85" s="77">
        <v>0.44172453703703707</v>
      </c>
      <c r="C85" s="82">
        <v>37</v>
      </c>
      <c r="D85" s="83">
        <v>49.58</v>
      </c>
      <c r="E85" s="81">
        <v>1834.46</v>
      </c>
      <c r="F85" s="84" t="s">
        <v>21</v>
      </c>
      <c r="H85" s="52"/>
    </row>
    <row r="86" spans="1:8">
      <c r="A86" s="76">
        <v>43405</v>
      </c>
      <c r="B86" s="77">
        <v>0.44173611111111111</v>
      </c>
      <c r="C86" s="82">
        <v>139</v>
      </c>
      <c r="D86" s="83">
        <v>49.58</v>
      </c>
      <c r="E86" s="81">
        <v>6891.62</v>
      </c>
      <c r="F86" s="84" t="s">
        <v>21</v>
      </c>
      <c r="H86" s="52"/>
    </row>
    <row r="87" spans="1:8">
      <c r="A87" s="76">
        <v>43405</v>
      </c>
      <c r="B87" s="77">
        <v>0.44212962962962959</v>
      </c>
      <c r="C87" s="82">
        <v>165</v>
      </c>
      <c r="D87" s="83">
        <v>49.58</v>
      </c>
      <c r="E87" s="81">
        <v>8180.7</v>
      </c>
      <c r="F87" s="84" t="s">
        <v>21</v>
      </c>
      <c r="H87" s="52"/>
    </row>
    <row r="88" spans="1:8">
      <c r="A88" s="76">
        <v>43405</v>
      </c>
      <c r="B88" s="77">
        <v>0.44543981481481482</v>
      </c>
      <c r="C88" s="82">
        <v>18</v>
      </c>
      <c r="D88" s="83">
        <v>49.5</v>
      </c>
      <c r="E88" s="81">
        <v>891</v>
      </c>
      <c r="F88" s="84" t="s">
        <v>21</v>
      </c>
      <c r="H88" s="52"/>
    </row>
    <row r="89" spans="1:8">
      <c r="A89" s="76">
        <v>43405</v>
      </c>
      <c r="B89" s="77">
        <v>0.44543981481481482</v>
      </c>
      <c r="C89" s="82">
        <v>190</v>
      </c>
      <c r="D89" s="83">
        <v>49.5</v>
      </c>
      <c r="E89" s="81">
        <v>9405</v>
      </c>
      <c r="F89" s="84" t="s">
        <v>21</v>
      </c>
      <c r="H89" s="52"/>
    </row>
    <row r="90" spans="1:8">
      <c r="A90" s="76">
        <v>43405</v>
      </c>
      <c r="B90" s="77">
        <v>0.44543981481481482</v>
      </c>
      <c r="C90" s="82">
        <v>16</v>
      </c>
      <c r="D90" s="83">
        <v>49.5</v>
      </c>
      <c r="E90" s="81">
        <v>792</v>
      </c>
      <c r="F90" s="84" t="s">
        <v>21</v>
      </c>
      <c r="H90" s="52"/>
    </row>
    <row r="91" spans="1:8">
      <c r="A91" s="76">
        <v>43405</v>
      </c>
      <c r="B91" s="77">
        <v>0.44810185185185186</v>
      </c>
      <c r="C91" s="82">
        <v>251</v>
      </c>
      <c r="D91" s="83">
        <v>49.6</v>
      </c>
      <c r="E91" s="81">
        <v>12449.6</v>
      </c>
      <c r="F91" s="84" t="s">
        <v>21</v>
      </c>
      <c r="H91" s="52"/>
    </row>
    <row r="92" spans="1:8">
      <c r="A92" s="76">
        <v>43405</v>
      </c>
      <c r="B92" s="77">
        <v>0.44810185185185186</v>
      </c>
      <c r="C92" s="82">
        <v>71</v>
      </c>
      <c r="D92" s="83">
        <v>49.6</v>
      </c>
      <c r="E92" s="81">
        <v>3521.6</v>
      </c>
      <c r="F92" s="84" t="s">
        <v>21</v>
      </c>
      <c r="H92" s="52"/>
    </row>
    <row r="93" spans="1:8">
      <c r="A93" s="76">
        <v>43405</v>
      </c>
      <c r="B93" s="77">
        <v>0.44848379629629626</v>
      </c>
      <c r="C93" s="82">
        <v>114</v>
      </c>
      <c r="D93" s="83">
        <v>49.6</v>
      </c>
      <c r="E93" s="81">
        <v>5654.4000000000005</v>
      </c>
      <c r="F93" s="84" t="s">
        <v>21</v>
      </c>
      <c r="H93" s="52"/>
    </row>
    <row r="94" spans="1:8">
      <c r="A94" s="76">
        <v>43405</v>
      </c>
      <c r="B94" s="77">
        <v>0.4502430555555556</v>
      </c>
      <c r="C94" s="82">
        <v>241</v>
      </c>
      <c r="D94" s="83">
        <v>49.59</v>
      </c>
      <c r="E94" s="81">
        <v>11951.19</v>
      </c>
      <c r="F94" s="84" t="s">
        <v>21</v>
      </c>
      <c r="H94" s="52"/>
    </row>
    <row r="95" spans="1:8">
      <c r="A95" s="76">
        <v>43405</v>
      </c>
      <c r="B95" s="77">
        <v>0.45068287037037041</v>
      </c>
      <c r="C95" s="82">
        <v>78</v>
      </c>
      <c r="D95" s="83">
        <v>49.55</v>
      </c>
      <c r="E95" s="81">
        <v>3864.8999999999996</v>
      </c>
      <c r="F95" s="84" t="s">
        <v>21</v>
      </c>
      <c r="H95" s="52"/>
    </row>
    <row r="96" spans="1:8">
      <c r="A96" s="76">
        <v>43405</v>
      </c>
      <c r="B96" s="77">
        <v>0.45127314814814817</v>
      </c>
      <c r="C96" s="82">
        <v>63</v>
      </c>
      <c r="D96" s="83">
        <v>49.54</v>
      </c>
      <c r="E96" s="81">
        <v>3121.02</v>
      </c>
      <c r="F96" s="84" t="s">
        <v>21</v>
      </c>
      <c r="H96" s="52"/>
    </row>
    <row r="97" spans="1:8">
      <c r="A97" s="76">
        <v>43405</v>
      </c>
      <c r="B97" s="77">
        <v>0.45179398148148148</v>
      </c>
      <c r="C97" s="82">
        <v>10</v>
      </c>
      <c r="D97" s="83">
        <v>49.5</v>
      </c>
      <c r="E97" s="81">
        <v>495</v>
      </c>
      <c r="F97" s="84" t="s">
        <v>21</v>
      </c>
      <c r="H97" s="52"/>
    </row>
    <row r="98" spans="1:8">
      <c r="A98" s="76">
        <v>43405</v>
      </c>
      <c r="B98" s="77">
        <v>0.45179398148148148</v>
      </c>
      <c r="C98" s="82">
        <v>52</v>
      </c>
      <c r="D98" s="83">
        <v>49.5</v>
      </c>
      <c r="E98" s="81">
        <v>2574</v>
      </c>
      <c r="F98" s="84" t="s">
        <v>21</v>
      </c>
      <c r="H98" s="52"/>
    </row>
    <row r="99" spans="1:8">
      <c r="A99" s="76">
        <v>43405</v>
      </c>
      <c r="B99" s="77">
        <v>0.45202546296296298</v>
      </c>
      <c r="C99" s="82">
        <v>70</v>
      </c>
      <c r="D99" s="83">
        <v>49.48</v>
      </c>
      <c r="E99" s="81">
        <v>3463.6</v>
      </c>
      <c r="F99" s="84" t="s">
        <v>21</v>
      </c>
      <c r="H99" s="52"/>
    </row>
    <row r="100" spans="1:8">
      <c r="A100" s="76">
        <v>43405</v>
      </c>
      <c r="B100" s="77">
        <v>0.4528935185185185</v>
      </c>
      <c r="C100" s="82">
        <v>112</v>
      </c>
      <c r="D100" s="83">
        <v>49.5</v>
      </c>
      <c r="E100" s="81">
        <v>5544</v>
      </c>
      <c r="F100" s="84" t="s">
        <v>21</v>
      </c>
      <c r="H100" s="52"/>
    </row>
    <row r="101" spans="1:8">
      <c r="A101" s="76">
        <v>43405</v>
      </c>
      <c r="B101" s="77">
        <v>0.45425925925925931</v>
      </c>
      <c r="C101" s="82">
        <v>197</v>
      </c>
      <c r="D101" s="83">
        <v>49.53</v>
      </c>
      <c r="E101" s="81">
        <v>9757.41</v>
      </c>
      <c r="F101" s="84" t="s">
        <v>21</v>
      </c>
      <c r="H101" s="52"/>
    </row>
    <row r="102" spans="1:8">
      <c r="A102" s="76">
        <v>43405</v>
      </c>
      <c r="B102" s="77">
        <v>0.45473379629629629</v>
      </c>
      <c r="C102" s="82">
        <v>62</v>
      </c>
      <c r="D102" s="83">
        <v>49.51</v>
      </c>
      <c r="E102" s="81">
        <v>3069.62</v>
      </c>
      <c r="F102" s="84" t="s">
        <v>21</v>
      </c>
      <c r="H102" s="52"/>
    </row>
    <row r="103" spans="1:8">
      <c r="A103" s="76">
        <v>43405</v>
      </c>
      <c r="B103" s="77">
        <v>0.45718750000000002</v>
      </c>
      <c r="C103" s="82">
        <v>213</v>
      </c>
      <c r="D103" s="83">
        <v>49.58</v>
      </c>
      <c r="E103" s="81">
        <v>10560.539999999999</v>
      </c>
      <c r="F103" s="84" t="s">
        <v>21</v>
      </c>
      <c r="H103" s="52"/>
    </row>
    <row r="104" spans="1:8">
      <c r="A104" s="76">
        <v>43405</v>
      </c>
      <c r="B104" s="77">
        <v>0.45718750000000002</v>
      </c>
      <c r="C104" s="82">
        <v>87</v>
      </c>
      <c r="D104" s="83">
        <v>49.58</v>
      </c>
      <c r="E104" s="81">
        <v>4313.46</v>
      </c>
      <c r="F104" s="84" t="s">
        <v>21</v>
      </c>
      <c r="H104" s="52"/>
    </row>
    <row r="105" spans="1:8">
      <c r="A105" s="76">
        <v>43405</v>
      </c>
      <c r="B105" s="77">
        <v>0.45790509259259254</v>
      </c>
      <c r="C105" s="82">
        <v>292</v>
      </c>
      <c r="D105" s="83">
        <v>49.53</v>
      </c>
      <c r="E105" s="81">
        <v>14462.76</v>
      </c>
      <c r="F105" s="84" t="s">
        <v>21</v>
      </c>
      <c r="H105" s="52"/>
    </row>
    <row r="106" spans="1:8">
      <c r="A106" s="76">
        <v>43405</v>
      </c>
      <c r="B106" s="77">
        <v>0.46043981481481483</v>
      </c>
      <c r="C106" s="82">
        <v>104</v>
      </c>
      <c r="D106" s="83">
        <v>49.55</v>
      </c>
      <c r="E106" s="81">
        <v>5153.2</v>
      </c>
      <c r="F106" s="84" t="s">
        <v>21</v>
      </c>
      <c r="H106" s="52"/>
    </row>
    <row r="107" spans="1:8">
      <c r="A107" s="76">
        <v>43405</v>
      </c>
      <c r="B107" s="77">
        <v>0.4614699074074074</v>
      </c>
      <c r="C107" s="82">
        <v>168</v>
      </c>
      <c r="D107" s="83">
        <v>49.54</v>
      </c>
      <c r="E107" s="81">
        <v>8322.7199999999993</v>
      </c>
      <c r="F107" s="84" t="s">
        <v>21</v>
      </c>
      <c r="H107" s="52"/>
    </row>
    <row r="108" spans="1:8">
      <c r="A108" s="76">
        <v>43405</v>
      </c>
      <c r="B108" s="77">
        <v>0.46284722222222219</v>
      </c>
      <c r="C108" s="82">
        <v>4</v>
      </c>
      <c r="D108" s="83">
        <v>49.56</v>
      </c>
      <c r="E108" s="81">
        <v>198.24</v>
      </c>
      <c r="F108" s="84" t="s">
        <v>21</v>
      </c>
      <c r="H108" s="52"/>
    </row>
    <row r="109" spans="1:8">
      <c r="A109" s="76">
        <v>43405</v>
      </c>
      <c r="B109" s="77">
        <v>0.46284722222222219</v>
      </c>
      <c r="C109" s="82">
        <v>200</v>
      </c>
      <c r="D109" s="83">
        <v>49.56</v>
      </c>
      <c r="E109" s="81">
        <v>9912</v>
      </c>
      <c r="F109" s="84" t="s">
        <v>21</v>
      </c>
      <c r="H109" s="52"/>
    </row>
    <row r="110" spans="1:8">
      <c r="A110" s="76">
        <v>43405</v>
      </c>
      <c r="B110" s="77">
        <v>0.46331018518518513</v>
      </c>
      <c r="C110" s="82">
        <v>61</v>
      </c>
      <c r="D110" s="83">
        <v>49.53</v>
      </c>
      <c r="E110" s="81">
        <v>3021.33</v>
      </c>
      <c r="F110" s="84" t="s">
        <v>21</v>
      </c>
      <c r="H110" s="52"/>
    </row>
    <row r="111" spans="1:8">
      <c r="A111" s="76">
        <v>43405</v>
      </c>
      <c r="B111" s="77">
        <v>0.4637384259259259</v>
      </c>
      <c r="C111" s="82">
        <v>61</v>
      </c>
      <c r="D111" s="83">
        <v>49.49</v>
      </c>
      <c r="E111" s="81">
        <v>3018.8900000000003</v>
      </c>
      <c r="F111" s="84" t="s">
        <v>21</v>
      </c>
      <c r="H111" s="52"/>
    </row>
    <row r="112" spans="1:8">
      <c r="A112" s="76">
        <v>43405</v>
      </c>
      <c r="B112" s="77">
        <v>0.46466435185185184</v>
      </c>
      <c r="C112" s="82">
        <v>125</v>
      </c>
      <c r="D112" s="83">
        <v>49.48</v>
      </c>
      <c r="E112" s="81">
        <v>6185</v>
      </c>
      <c r="F112" s="84" t="s">
        <v>21</v>
      </c>
      <c r="H112" s="52"/>
    </row>
    <row r="113" spans="1:8">
      <c r="A113" s="76">
        <v>43405</v>
      </c>
      <c r="B113" s="77">
        <v>0.46607638888888886</v>
      </c>
      <c r="C113" s="82">
        <v>163</v>
      </c>
      <c r="D113" s="83">
        <v>49.57</v>
      </c>
      <c r="E113" s="81">
        <v>8079.91</v>
      </c>
      <c r="F113" s="84" t="s">
        <v>21</v>
      </c>
      <c r="H113" s="52"/>
    </row>
    <row r="114" spans="1:8">
      <c r="A114" s="76">
        <v>43405</v>
      </c>
      <c r="B114" s="77">
        <v>0.46615740740740735</v>
      </c>
      <c r="C114" s="82">
        <v>62</v>
      </c>
      <c r="D114" s="83">
        <v>49.56</v>
      </c>
      <c r="E114" s="81">
        <v>3072.7200000000003</v>
      </c>
      <c r="F114" s="84" t="s">
        <v>21</v>
      </c>
      <c r="H114" s="52"/>
    </row>
    <row r="115" spans="1:8">
      <c r="A115" s="76">
        <v>43405</v>
      </c>
      <c r="B115" s="77">
        <v>0.46711805555555558</v>
      </c>
      <c r="C115" s="82">
        <v>41</v>
      </c>
      <c r="D115" s="83">
        <v>49.53</v>
      </c>
      <c r="E115" s="81">
        <v>2030.73</v>
      </c>
      <c r="F115" s="84" t="s">
        <v>21</v>
      </c>
      <c r="H115" s="52"/>
    </row>
    <row r="116" spans="1:8">
      <c r="A116" s="76">
        <v>43405</v>
      </c>
      <c r="B116" s="77">
        <v>0.46711805555555558</v>
      </c>
      <c r="C116" s="82">
        <v>56</v>
      </c>
      <c r="D116" s="83">
        <v>49.53</v>
      </c>
      <c r="E116" s="81">
        <v>2773.6800000000003</v>
      </c>
      <c r="F116" s="84" t="s">
        <v>21</v>
      </c>
      <c r="H116" s="52"/>
    </row>
    <row r="117" spans="1:8">
      <c r="A117" s="76">
        <v>43405</v>
      </c>
      <c r="B117" s="77">
        <v>0.46792824074074074</v>
      </c>
      <c r="C117" s="82">
        <v>121</v>
      </c>
      <c r="D117" s="83">
        <v>49.53</v>
      </c>
      <c r="E117" s="81">
        <v>5993.13</v>
      </c>
      <c r="F117" s="84" t="s">
        <v>21</v>
      </c>
      <c r="H117" s="52"/>
    </row>
    <row r="118" spans="1:8">
      <c r="A118" s="76">
        <v>43405</v>
      </c>
      <c r="B118" s="77">
        <v>0.4682986111111111</v>
      </c>
      <c r="C118" s="82">
        <v>61</v>
      </c>
      <c r="D118" s="83">
        <v>49.5</v>
      </c>
      <c r="E118" s="81">
        <v>3019.5</v>
      </c>
      <c r="F118" s="84" t="s">
        <v>21</v>
      </c>
      <c r="H118" s="52"/>
    </row>
    <row r="119" spans="1:8">
      <c r="A119" s="76">
        <v>43405</v>
      </c>
      <c r="B119" s="77">
        <v>0.46915509259259264</v>
      </c>
      <c r="C119" s="82">
        <v>117</v>
      </c>
      <c r="D119" s="83">
        <v>49.49</v>
      </c>
      <c r="E119" s="81">
        <v>5790.33</v>
      </c>
      <c r="F119" s="84" t="s">
        <v>21</v>
      </c>
      <c r="H119" s="52"/>
    </row>
    <row r="120" spans="1:8">
      <c r="A120" s="76">
        <v>43405</v>
      </c>
      <c r="B120" s="77">
        <v>0.47575231481481484</v>
      </c>
      <c r="C120" s="82">
        <v>127</v>
      </c>
      <c r="D120" s="83">
        <v>49.72</v>
      </c>
      <c r="E120" s="81">
        <v>6314.44</v>
      </c>
      <c r="F120" s="84" t="s">
        <v>21</v>
      </c>
      <c r="H120" s="52"/>
    </row>
    <row r="121" spans="1:8">
      <c r="A121" s="76">
        <v>43405</v>
      </c>
      <c r="B121" s="77">
        <v>0.47662037037037036</v>
      </c>
      <c r="C121" s="82">
        <v>113</v>
      </c>
      <c r="D121" s="83">
        <v>49.74</v>
      </c>
      <c r="E121" s="81">
        <v>5620.62</v>
      </c>
      <c r="F121" s="84" t="s">
        <v>21</v>
      </c>
      <c r="H121" s="52"/>
    </row>
    <row r="122" spans="1:8">
      <c r="A122" s="76">
        <v>43405</v>
      </c>
      <c r="B122" s="77">
        <v>0.47662037037037036</v>
      </c>
      <c r="C122" s="82">
        <v>269</v>
      </c>
      <c r="D122" s="83">
        <v>49.74</v>
      </c>
      <c r="E122" s="81">
        <v>13380.060000000001</v>
      </c>
      <c r="F122" s="84" t="s">
        <v>21</v>
      </c>
      <c r="H122" s="52"/>
    </row>
    <row r="123" spans="1:8">
      <c r="A123" s="76">
        <v>43405</v>
      </c>
      <c r="B123" s="77">
        <v>0.47754629629629625</v>
      </c>
      <c r="C123" s="82">
        <v>143</v>
      </c>
      <c r="D123" s="83">
        <v>49.81</v>
      </c>
      <c r="E123" s="81">
        <v>7122.83</v>
      </c>
      <c r="F123" s="84" t="s">
        <v>21</v>
      </c>
      <c r="H123" s="52"/>
    </row>
    <row r="124" spans="1:8">
      <c r="A124" s="76">
        <v>43405</v>
      </c>
      <c r="B124" s="77">
        <v>0.47754629629629625</v>
      </c>
      <c r="C124" s="82">
        <v>199</v>
      </c>
      <c r="D124" s="83">
        <v>49.81</v>
      </c>
      <c r="E124" s="81">
        <v>9912.19</v>
      </c>
      <c r="F124" s="84" t="s">
        <v>21</v>
      </c>
      <c r="H124" s="52"/>
    </row>
    <row r="125" spans="1:8">
      <c r="A125" s="76">
        <v>43405</v>
      </c>
      <c r="B125" s="77">
        <v>0.47798611111111117</v>
      </c>
      <c r="C125" s="82">
        <v>234</v>
      </c>
      <c r="D125" s="83">
        <v>49.82</v>
      </c>
      <c r="E125" s="81">
        <v>11657.88</v>
      </c>
      <c r="F125" s="84" t="s">
        <v>21</v>
      </c>
      <c r="H125" s="52"/>
    </row>
    <row r="126" spans="1:8">
      <c r="A126" s="76">
        <v>43405</v>
      </c>
      <c r="B126" s="77">
        <v>0.47856481481481478</v>
      </c>
      <c r="C126" s="82">
        <v>60</v>
      </c>
      <c r="D126" s="83">
        <v>49.81</v>
      </c>
      <c r="E126" s="81">
        <v>2988.6000000000004</v>
      </c>
      <c r="F126" s="84" t="s">
        <v>21</v>
      </c>
      <c r="H126" s="52"/>
    </row>
    <row r="127" spans="1:8">
      <c r="A127" s="76">
        <v>43405</v>
      </c>
      <c r="B127" s="77">
        <v>0.47949074074074072</v>
      </c>
      <c r="C127" s="82">
        <v>43</v>
      </c>
      <c r="D127" s="83">
        <v>49.83</v>
      </c>
      <c r="E127" s="81">
        <v>2142.69</v>
      </c>
      <c r="F127" s="84" t="s">
        <v>21</v>
      </c>
      <c r="H127" s="52"/>
    </row>
    <row r="128" spans="1:8">
      <c r="A128" s="76">
        <v>43405</v>
      </c>
      <c r="B128" s="77">
        <v>0.48431712962962964</v>
      </c>
      <c r="C128" s="82">
        <v>88</v>
      </c>
      <c r="D128" s="83">
        <v>49.95</v>
      </c>
      <c r="E128" s="81">
        <v>4395.6000000000004</v>
      </c>
      <c r="F128" s="84" t="s">
        <v>21</v>
      </c>
      <c r="H128" s="52"/>
    </row>
    <row r="129" spans="1:8">
      <c r="A129" s="76">
        <v>43405</v>
      </c>
      <c r="B129" s="77">
        <v>0.48431712962962964</v>
      </c>
      <c r="C129" s="82">
        <v>72</v>
      </c>
      <c r="D129" s="83">
        <v>49.95</v>
      </c>
      <c r="E129" s="81">
        <v>3596.4</v>
      </c>
      <c r="F129" s="84" t="s">
        <v>21</v>
      </c>
      <c r="H129" s="52"/>
    </row>
    <row r="130" spans="1:8">
      <c r="A130" s="76">
        <v>43405</v>
      </c>
      <c r="B130" s="77">
        <v>0.48431712962962964</v>
      </c>
      <c r="C130" s="82">
        <v>404</v>
      </c>
      <c r="D130" s="83">
        <v>49.95</v>
      </c>
      <c r="E130" s="81">
        <v>20179.800000000003</v>
      </c>
      <c r="F130" s="84" t="s">
        <v>21</v>
      </c>
      <c r="H130" s="52"/>
    </row>
    <row r="131" spans="1:8">
      <c r="A131" s="76">
        <v>43405</v>
      </c>
      <c r="B131" s="77">
        <v>0.48431712962962964</v>
      </c>
      <c r="C131" s="82">
        <v>81</v>
      </c>
      <c r="D131" s="83">
        <v>49.94</v>
      </c>
      <c r="E131" s="81">
        <v>4045.14</v>
      </c>
      <c r="F131" s="84" t="s">
        <v>21</v>
      </c>
      <c r="H131" s="52"/>
    </row>
    <row r="132" spans="1:8">
      <c r="A132" s="76">
        <v>43405</v>
      </c>
      <c r="B132" s="77">
        <v>0.48592592592592593</v>
      </c>
      <c r="C132" s="82">
        <v>246</v>
      </c>
      <c r="D132" s="83">
        <v>49.95</v>
      </c>
      <c r="E132" s="81">
        <v>12287.7</v>
      </c>
      <c r="F132" s="84" t="s">
        <v>21</v>
      </c>
      <c r="H132" s="52"/>
    </row>
    <row r="133" spans="1:8">
      <c r="A133" s="76">
        <v>43405</v>
      </c>
      <c r="B133" s="77">
        <v>0.48931712962962964</v>
      </c>
      <c r="C133" s="82">
        <v>398</v>
      </c>
      <c r="D133" s="83">
        <v>49.9</v>
      </c>
      <c r="E133" s="81">
        <v>19860.2</v>
      </c>
      <c r="F133" s="84" t="s">
        <v>21</v>
      </c>
      <c r="H133" s="52"/>
    </row>
    <row r="134" spans="1:8">
      <c r="A134" s="76">
        <v>43405</v>
      </c>
      <c r="B134" s="77">
        <v>0.48967592592592596</v>
      </c>
      <c r="C134" s="82">
        <v>64</v>
      </c>
      <c r="D134" s="83">
        <v>49.88</v>
      </c>
      <c r="E134" s="81">
        <v>3192.32</v>
      </c>
      <c r="F134" s="84" t="s">
        <v>21</v>
      </c>
      <c r="H134" s="52"/>
    </row>
    <row r="135" spans="1:8">
      <c r="A135" s="76">
        <v>43405</v>
      </c>
      <c r="B135" s="77">
        <v>0.49039351851851848</v>
      </c>
      <c r="C135" s="82">
        <v>61</v>
      </c>
      <c r="D135" s="83">
        <v>49.86</v>
      </c>
      <c r="E135" s="81">
        <v>3041.46</v>
      </c>
      <c r="F135" s="84" t="s">
        <v>21</v>
      </c>
      <c r="H135" s="52"/>
    </row>
    <row r="136" spans="1:8">
      <c r="A136" s="76">
        <v>43405</v>
      </c>
      <c r="B136" s="77">
        <v>0.49261574074074077</v>
      </c>
      <c r="C136" s="82">
        <v>350</v>
      </c>
      <c r="D136" s="83">
        <v>49.88</v>
      </c>
      <c r="E136" s="81">
        <v>17458</v>
      </c>
      <c r="F136" s="84" t="s">
        <v>21</v>
      </c>
      <c r="H136" s="52"/>
    </row>
    <row r="137" spans="1:8">
      <c r="A137" s="76">
        <v>43405</v>
      </c>
      <c r="B137" s="77">
        <v>0.49510416666666668</v>
      </c>
      <c r="C137" s="82">
        <v>195</v>
      </c>
      <c r="D137" s="83">
        <v>49.89</v>
      </c>
      <c r="E137" s="81">
        <v>9728.5499999999993</v>
      </c>
      <c r="F137" s="84" t="s">
        <v>21</v>
      </c>
      <c r="H137" s="52"/>
    </row>
    <row r="138" spans="1:8">
      <c r="A138" s="76">
        <v>43405</v>
      </c>
      <c r="B138" s="77">
        <v>0.49712962962962964</v>
      </c>
      <c r="C138" s="82">
        <v>50</v>
      </c>
      <c r="D138" s="83">
        <v>49.88</v>
      </c>
      <c r="E138" s="81">
        <v>2494</v>
      </c>
      <c r="F138" s="84" t="s">
        <v>21</v>
      </c>
      <c r="H138" s="52"/>
    </row>
    <row r="139" spans="1:8">
      <c r="A139" s="76">
        <v>43405</v>
      </c>
      <c r="B139" s="77">
        <v>0.49712962962962964</v>
      </c>
      <c r="C139" s="82">
        <v>151</v>
      </c>
      <c r="D139" s="83">
        <v>49.88</v>
      </c>
      <c r="E139" s="81">
        <v>7531.88</v>
      </c>
      <c r="F139" s="84" t="s">
        <v>21</v>
      </c>
      <c r="H139" s="52"/>
    </row>
    <row r="140" spans="1:8">
      <c r="A140" s="76">
        <v>43405</v>
      </c>
      <c r="B140" s="77">
        <v>0.50398148148148147</v>
      </c>
      <c r="C140" s="82">
        <v>684</v>
      </c>
      <c r="D140" s="83">
        <v>49.94</v>
      </c>
      <c r="E140" s="81">
        <v>34158.959999999999</v>
      </c>
      <c r="F140" s="84" t="s">
        <v>21</v>
      </c>
      <c r="H140" s="52"/>
    </row>
    <row r="141" spans="1:8">
      <c r="A141" s="76">
        <v>43405</v>
      </c>
      <c r="B141" s="77">
        <v>0.50469907407407411</v>
      </c>
      <c r="C141" s="82">
        <v>150</v>
      </c>
      <c r="D141" s="83">
        <v>49.94</v>
      </c>
      <c r="E141" s="81">
        <v>7491</v>
      </c>
      <c r="F141" s="84" t="s">
        <v>21</v>
      </c>
      <c r="H141" s="52"/>
    </row>
    <row r="142" spans="1:8">
      <c r="A142" s="76">
        <v>43405</v>
      </c>
      <c r="B142" s="77">
        <v>0.50469907407407411</v>
      </c>
      <c r="C142" s="82">
        <v>39</v>
      </c>
      <c r="D142" s="83">
        <v>49.94</v>
      </c>
      <c r="E142" s="81">
        <v>1947.6599999999999</v>
      </c>
      <c r="F142" s="84" t="s">
        <v>21</v>
      </c>
      <c r="H142" s="52"/>
    </row>
    <row r="143" spans="1:8">
      <c r="A143" s="76">
        <v>43405</v>
      </c>
      <c r="B143" s="77">
        <v>0.50510416666666669</v>
      </c>
      <c r="C143" s="82">
        <v>88</v>
      </c>
      <c r="D143" s="83">
        <v>49.92</v>
      </c>
      <c r="E143" s="81">
        <v>4392.96</v>
      </c>
      <c r="F143" s="84" t="s">
        <v>21</v>
      </c>
      <c r="H143" s="52"/>
    </row>
    <row r="144" spans="1:8">
      <c r="A144" s="76">
        <v>43405</v>
      </c>
      <c r="B144" s="77">
        <v>0.50510416666666669</v>
      </c>
      <c r="C144" s="82">
        <v>25</v>
      </c>
      <c r="D144" s="83">
        <v>49.92</v>
      </c>
      <c r="E144" s="81">
        <v>1248</v>
      </c>
      <c r="F144" s="84" t="s">
        <v>21</v>
      </c>
      <c r="H144" s="52"/>
    </row>
    <row r="145" spans="1:8">
      <c r="A145" s="76">
        <v>43405</v>
      </c>
      <c r="B145" s="77">
        <v>0.50627314814814817</v>
      </c>
      <c r="C145" s="82">
        <v>60</v>
      </c>
      <c r="D145" s="83">
        <v>49.91</v>
      </c>
      <c r="E145" s="81">
        <v>2994.6</v>
      </c>
      <c r="F145" s="84" t="s">
        <v>21</v>
      </c>
      <c r="H145" s="52"/>
    </row>
    <row r="146" spans="1:8">
      <c r="A146" s="76">
        <v>43405</v>
      </c>
      <c r="B146" s="77">
        <v>0.50694444444444442</v>
      </c>
      <c r="C146" s="82">
        <v>116</v>
      </c>
      <c r="D146" s="83">
        <v>49.91</v>
      </c>
      <c r="E146" s="81">
        <v>5789.5599999999995</v>
      </c>
      <c r="F146" s="84" t="s">
        <v>21</v>
      </c>
      <c r="H146" s="52"/>
    </row>
    <row r="147" spans="1:8">
      <c r="A147" s="76">
        <v>43405</v>
      </c>
      <c r="B147" s="77">
        <v>0.50922453703703707</v>
      </c>
      <c r="C147" s="82">
        <v>238</v>
      </c>
      <c r="D147" s="83">
        <v>49.94</v>
      </c>
      <c r="E147" s="81">
        <v>11885.72</v>
      </c>
      <c r="F147" s="84" t="s">
        <v>21</v>
      </c>
      <c r="H147" s="52"/>
    </row>
    <row r="148" spans="1:8">
      <c r="A148" s="76">
        <v>43405</v>
      </c>
      <c r="B148" s="77">
        <v>0.51221064814814821</v>
      </c>
      <c r="C148" s="82">
        <v>292</v>
      </c>
      <c r="D148" s="83">
        <v>49.93</v>
      </c>
      <c r="E148" s="81">
        <v>14579.56</v>
      </c>
      <c r="F148" s="84" t="s">
        <v>21</v>
      </c>
      <c r="H148" s="52"/>
    </row>
    <row r="149" spans="1:8">
      <c r="A149" s="76">
        <v>43405</v>
      </c>
      <c r="B149" s="77">
        <v>0.51314814814814813</v>
      </c>
      <c r="C149" s="82">
        <v>151</v>
      </c>
      <c r="D149" s="83">
        <v>49.94</v>
      </c>
      <c r="E149" s="81">
        <v>7540.94</v>
      </c>
      <c r="F149" s="84" t="s">
        <v>21</v>
      </c>
      <c r="H149" s="52"/>
    </row>
    <row r="150" spans="1:8">
      <c r="A150" s="76">
        <v>43405</v>
      </c>
      <c r="B150" s="77">
        <v>0.51409722222222221</v>
      </c>
      <c r="C150" s="82">
        <v>62</v>
      </c>
      <c r="D150" s="83">
        <v>49.93</v>
      </c>
      <c r="E150" s="81">
        <v>3095.66</v>
      </c>
      <c r="F150" s="84" t="s">
        <v>21</v>
      </c>
      <c r="H150" s="52"/>
    </row>
    <row r="151" spans="1:8">
      <c r="A151" s="76">
        <v>43405</v>
      </c>
      <c r="B151" s="77">
        <v>0.51782407407407405</v>
      </c>
      <c r="C151" s="82">
        <v>168</v>
      </c>
      <c r="D151" s="83">
        <v>49.93</v>
      </c>
      <c r="E151" s="81">
        <v>8388.24</v>
      </c>
      <c r="F151" s="84" t="s">
        <v>21</v>
      </c>
      <c r="H151" s="52"/>
    </row>
    <row r="152" spans="1:8">
      <c r="A152" s="76">
        <v>43405</v>
      </c>
      <c r="B152" s="77">
        <v>0.51782407407407405</v>
      </c>
      <c r="C152" s="82">
        <v>149</v>
      </c>
      <c r="D152" s="83">
        <v>49.93</v>
      </c>
      <c r="E152" s="81">
        <v>7439.57</v>
      </c>
      <c r="F152" s="84" t="s">
        <v>21</v>
      </c>
      <c r="H152" s="52"/>
    </row>
    <row r="153" spans="1:8">
      <c r="A153" s="76">
        <v>43405</v>
      </c>
      <c r="B153" s="77">
        <v>0.51782407407407405</v>
      </c>
      <c r="C153" s="82">
        <v>175</v>
      </c>
      <c r="D153" s="83">
        <v>49.93</v>
      </c>
      <c r="E153" s="81">
        <v>8737.75</v>
      </c>
      <c r="F153" s="84" t="s">
        <v>21</v>
      </c>
      <c r="H153" s="52"/>
    </row>
    <row r="154" spans="1:8">
      <c r="A154" s="76">
        <v>43405</v>
      </c>
      <c r="B154" s="77">
        <v>0.51855324074074072</v>
      </c>
      <c r="C154" s="82">
        <v>18</v>
      </c>
      <c r="D154" s="83">
        <v>49.9</v>
      </c>
      <c r="E154" s="81">
        <v>898.19999999999993</v>
      </c>
      <c r="F154" s="84" t="s">
        <v>21</v>
      </c>
      <c r="H154" s="52"/>
    </row>
    <row r="155" spans="1:8">
      <c r="A155" s="76">
        <v>43405</v>
      </c>
      <c r="B155" s="77">
        <v>0.51855324074074072</v>
      </c>
      <c r="C155" s="82">
        <v>42</v>
      </c>
      <c r="D155" s="83">
        <v>49.9</v>
      </c>
      <c r="E155" s="81">
        <v>2095.7999999999997</v>
      </c>
      <c r="F155" s="84" t="s">
        <v>21</v>
      </c>
      <c r="H155" s="52"/>
    </row>
    <row r="156" spans="1:8">
      <c r="A156" s="76">
        <v>43405</v>
      </c>
      <c r="B156" s="77">
        <v>0.52033564814814814</v>
      </c>
      <c r="C156" s="82">
        <v>37</v>
      </c>
      <c r="D156" s="83">
        <v>49.87</v>
      </c>
      <c r="E156" s="81">
        <v>1845.1899999999998</v>
      </c>
      <c r="F156" s="84" t="s">
        <v>21</v>
      </c>
      <c r="H156" s="52"/>
    </row>
    <row r="157" spans="1:8">
      <c r="A157" s="76">
        <v>43405</v>
      </c>
      <c r="B157" s="77">
        <v>0.52033564814814814</v>
      </c>
      <c r="C157" s="82">
        <v>93</v>
      </c>
      <c r="D157" s="83">
        <v>49.87</v>
      </c>
      <c r="E157" s="81">
        <v>4637.91</v>
      </c>
      <c r="F157" s="84" t="s">
        <v>21</v>
      </c>
      <c r="H157" s="52"/>
    </row>
    <row r="158" spans="1:8">
      <c r="A158" s="76">
        <v>43405</v>
      </c>
      <c r="B158" s="77">
        <v>0.5209259259259259</v>
      </c>
      <c r="C158" s="82">
        <v>102</v>
      </c>
      <c r="D158" s="83">
        <v>49.89</v>
      </c>
      <c r="E158" s="81">
        <v>5088.78</v>
      </c>
      <c r="F158" s="84" t="s">
        <v>21</v>
      </c>
      <c r="H158" s="52"/>
    </row>
    <row r="159" spans="1:8">
      <c r="A159" s="76">
        <v>43405</v>
      </c>
      <c r="B159" s="77">
        <v>0.52296296296296296</v>
      </c>
      <c r="C159" s="82">
        <v>145</v>
      </c>
      <c r="D159" s="83">
        <v>49.89</v>
      </c>
      <c r="E159" s="81">
        <v>7234.05</v>
      </c>
      <c r="F159" s="84" t="s">
        <v>21</v>
      </c>
      <c r="H159" s="52"/>
    </row>
    <row r="160" spans="1:8">
      <c r="A160" s="76">
        <v>43405</v>
      </c>
      <c r="B160" s="77">
        <v>0.5232175925925926</v>
      </c>
      <c r="C160" s="82">
        <v>79</v>
      </c>
      <c r="D160" s="83">
        <v>49.86</v>
      </c>
      <c r="E160" s="81">
        <v>3938.94</v>
      </c>
      <c r="F160" s="84" t="s">
        <v>21</v>
      </c>
      <c r="H160" s="52"/>
    </row>
    <row r="161" spans="1:8">
      <c r="A161" s="76">
        <v>43405</v>
      </c>
      <c r="B161" s="77">
        <v>0.52358796296296295</v>
      </c>
      <c r="C161" s="82">
        <v>61</v>
      </c>
      <c r="D161" s="83">
        <v>49.82</v>
      </c>
      <c r="E161" s="81">
        <v>3039.02</v>
      </c>
      <c r="F161" s="84" t="s">
        <v>21</v>
      </c>
      <c r="H161" s="52"/>
    </row>
    <row r="162" spans="1:8">
      <c r="A162" s="76">
        <v>43405</v>
      </c>
      <c r="B162" s="77">
        <v>0.52546296296296291</v>
      </c>
      <c r="C162" s="82">
        <v>172</v>
      </c>
      <c r="D162" s="83">
        <v>49.8</v>
      </c>
      <c r="E162" s="81">
        <v>8565.6</v>
      </c>
      <c r="F162" s="84" t="s">
        <v>21</v>
      </c>
      <c r="H162" s="52"/>
    </row>
    <row r="163" spans="1:8">
      <c r="A163" s="76">
        <v>43405</v>
      </c>
      <c r="B163" s="77">
        <v>0.52690972222222221</v>
      </c>
      <c r="C163" s="82">
        <v>154</v>
      </c>
      <c r="D163" s="83">
        <v>49.77</v>
      </c>
      <c r="E163" s="81">
        <v>7664.5800000000008</v>
      </c>
      <c r="F163" s="84" t="s">
        <v>21</v>
      </c>
      <c r="H163" s="52"/>
    </row>
    <row r="164" spans="1:8">
      <c r="A164" s="76">
        <v>43405</v>
      </c>
      <c r="B164" s="77">
        <v>0.52712962962962961</v>
      </c>
      <c r="C164" s="82">
        <v>61</v>
      </c>
      <c r="D164" s="83">
        <v>49.76</v>
      </c>
      <c r="E164" s="81">
        <v>3035.3599999999997</v>
      </c>
      <c r="F164" s="84" t="s">
        <v>21</v>
      </c>
      <c r="H164" s="52"/>
    </row>
    <row r="165" spans="1:8">
      <c r="A165" s="76">
        <v>43405</v>
      </c>
      <c r="B165" s="77">
        <v>0.52835648148148151</v>
      </c>
      <c r="C165" s="82">
        <v>104</v>
      </c>
      <c r="D165" s="83">
        <v>49.73</v>
      </c>
      <c r="E165" s="81">
        <v>5171.92</v>
      </c>
      <c r="F165" s="84" t="s">
        <v>21</v>
      </c>
      <c r="H165" s="52"/>
    </row>
    <row r="166" spans="1:8">
      <c r="A166" s="76">
        <v>43405</v>
      </c>
      <c r="B166" s="77">
        <v>0.52954861111111107</v>
      </c>
      <c r="C166" s="82">
        <v>132</v>
      </c>
      <c r="D166" s="83">
        <v>49.74</v>
      </c>
      <c r="E166" s="81">
        <v>6565.68</v>
      </c>
      <c r="F166" s="84" t="s">
        <v>21</v>
      </c>
      <c r="H166" s="52"/>
    </row>
    <row r="167" spans="1:8">
      <c r="A167" s="76">
        <v>43405</v>
      </c>
      <c r="B167" s="77">
        <v>0.53122685185185181</v>
      </c>
      <c r="C167" s="82">
        <v>108</v>
      </c>
      <c r="D167" s="83">
        <v>49.69</v>
      </c>
      <c r="E167" s="81">
        <v>5366.5199999999995</v>
      </c>
      <c r="F167" s="84" t="s">
        <v>21</v>
      </c>
      <c r="H167" s="52"/>
    </row>
    <row r="168" spans="1:8">
      <c r="A168" s="76">
        <v>43405</v>
      </c>
      <c r="B168" s="77">
        <v>0.5319328703703704</v>
      </c>
      <c r="C168" s="82">
        <v>132</v>
      </c>
      <c r="D168" s="83">
        <v>49.66</v>
      </c>
      <c r="E168" s="81">
        <v>6555.12</v>
      </c>
      <c r="F168" s="84" t="s">
        <v>21</v>
      </c>
      <c r="H168" s="52"/>
    </row>
    <row r="169" spans="1:8">
      <c r="A169" s="76">
        <v>43405</v>
      </c>
      <c r="B169" s="77">
        <v>0.53395833333333331</v>
      </c>
      <c r="C169" s="82">
        <v>161</v>
      </c>
      <c r="D169" s="83">
        <v>49.67</v>
      </c>
      <c r="E169" s="81">
        <v>7996.87</v>
      </c>
      <c r="F169" s="84" t="s">
        <v>21</v>
      </c>
      <c r="H169" s="52"/>
    </row>
    <row r="170" spans="1:8">
      <c r="A170" s="76">
        <v>43405</v>
      </c>
      <c r="B170" s="77">
        <v>0.53395833333333331</v>
      </c>
      <c r="C170" s="82">
        <v>5</v>
      </c>
      <c r="D170" s="83">
        <v>49.67</v>
      </c>
      <c r="E170" s="81">
        <v>248.35000000000002</v>
      </c>
      <c r="F170" s="84" t="s">
        <v>21</v>
      </c>
      <c r="H170" s="52"/>
    </row>
    <row r="171" spans="1:8">
      <c r="A171" s="76">
        <v>43405</v>
      </c>
      <c r="B171" s="77">
        <v>0.53437499999999993</v>
      </c>
      <c r="C171" s="82">
        <v>61</v>
      </c>
      <c r="D171" s="83">
        <v>49.67</v>
      </c>
      <c r="E171" s="81">
        <v>3029.87</v>
      </c>
      <c r="F171" s="84" t="s">
        <v>21</v>
      </c>
      <c r="H171" s="52"/>
    </row>
    <row r="172" spans="1:8">
      <c r="A172" s="76">
        <v>43405</v>
      </c>
      <c r="B172" s="77">
        <v>0.53615740740740747</v>
      </c>
      <c r="C172" s="82">
        <v>80</v>
      </c>
      <c r="D172" s="83">
        <v>49.67</v>
      </c>
      <c r="E172" s="81">
        <v>3973.6000000000004</v>
      </c>
      <c r="F172" s="84" t="s">
        <v>21</v>
      </c>
      <c r="H172" s="52"/>
    </row>
    <row r="173" spans="1:8">
      <c r="A173" s="76">
        <v>43405</v>
      </c>
      <c r="B173" s="77">
        <v>0.53615740740740747</v>
      </c>
      <c r="C173" s="82">
        <v>64</v>
      </c>
      <c r="D173" s="83">
        <v>49.67</v>
      </c>
      <c r="E173" s="81">
        <v>3178.88</v>
      </c>
      <c r="F173" s="84" t="s">
        <v>21</v>
      </c>
      <c r="H173" s="52"/>
    </row>
    <row r="174" spans="1:8">
      <c r="A174" s="76">
        <v>43405</v>
      </c>
      <c r="B174" s="77">
        <v>0.53798611111111116</v>
      </c>
      <c r="C174" s="82">
        <v>301</v>
      </c>
      <c r="D174" s="83">
        <v>49.67</v>
      </c>
      <c r="E174" s="81">
        <v>14950.67</v>
      </c>
      <c r="F174" s="84" t="s">
        <v>21</v>
      </c>
      <c r="H174" s="52"/>
    </row>
    <row r="175" spans="1:8">
      <c r="A175" s="76">
        <v>43405</v>
      </c>
      <c r="B175" s="77">
        <v>0.5382986111111111</v>
      </c>
      <c r="C175" s="82">
        <v>79</v>
      </c>
      <c r="D175" s="83">
        <v>49.66</v>
      </c>
      <c r="E175" s="81">
        <v>3923.14</v>
      </c>
      <c r="F175" s="84" t="s">
        <v>21</v>
      </c>
      <c r="H175" s="52"/>
    </row>
    <row r="176" spans="1:8">
      <c r="A176" s="76">
        <v>43405</v>
      </c>
      <c r="B176" s="77">
        <v>0.53960648148148149</v>
      </c>
      <c r="C176" s="82">
        <v>61</v>
      </c>
      <c r="D176" s="83">
        <v>49.63</v>
      </c>
      <c r="E176" s="81">
        <v>3027.4300000000003</v>
      </c>
      <c r="F176" s="84" t="s">
        <v>21</v>
      </c>
      <c r="H176" s="52"/>
    </row>
    <row r="177" spans="1:8">
      <c r="A177" s="76">
        <v>43405</v>
      </c>
      <c r="B177" s="77">
        <v>0.54032407407407412</v>
      </c>
      <c r="C177" s="82">
        <v>93</v>
      </c>
      <c r="D177" s="83">
        <v>49.6</v>
      </c>
      <c r="E177" s="81">
        <v>4612.8</v>
      </c>
      <c r="F177" s="84" t="s">
        <v>21</v>
      </c>
      <c r="H177" s="52"/>
    </row>
    <row r="178" spans="1:8">
      <c r="A178" s="76">
        <v>43405</v>
      </c>
      <c r="B178" s="77">
        <v>0.54151620370370368</v>
      </c>
      <c r="C178" s="82">
        <v>75</v>
      </c>
      <c r="D178" s="83">
        <v>49.61</v>
      </c>
      <c r="E178" s="81">
        <v>3720.75</v>
      </c>
      <c r="F178" s="84" t="s">
        <v>21</v>
      </c>
      <c r="H178" s="52"/>
    </row>
    <row r="179" spans="1:8">
      <c r="A179" s="76">
        <v>43405</v>
      </c>
      <c r="B179" s="77">
        <v>0.54193287037037041</v>
      </c>
      <c r="C179" s="82">
        <v>162</v>
      </c>
      <c r="D179" s="83">
        <v>49.62</v>
      </c>
      <c r="E179" s="81">
        <v>8038.44</v>
      </c>
      <c r="F179" s="84" t="s">
        <v>21</v>
      </c>
      <c r="H179" s="52"/>
    </row>
    <row r="180" spans="1:8">
      <c r="A180" s="76">
        <v>43405</v>
      </c>
      <c r="B180" s="77">
        <v>0.54313657407407401</v>
      </c>
      <c r="C180" s="82">
        <v>62</v>
      </c>
      <c r="D180" s="83">
        <v>49.62</v>
      </c>
      <c r="E180" s="81">
        <v>3076.44</v>
      </c>
      <c r="F180" s="84" t="s">
        <v>21</v>
      </c>
      <c r="H180" s="52"/>
    </row>
    <row r="181" spans="1:8">
      <c r="A181" s="76">
        <v>43405</v>
      </c>
      <c r="B181" s="77">
        <v>0.54341435185185183</v>
      </c>
      <c r="C181" s="82">
        <v>91</v>
      </c>
      <c r="D181" s="83">
        <v>49.62</v>
      </c>
      <c r="E181" s="81">
        <v>4515.42</v>
      </c>
      <c r="F181" s="84" t="s">
        <v>21</v>
      </c>
      <c r="H181" s="52"/>
    </row>
    <row r="182" spans="1:8">
      <c r="A182" s="76">
        <v>43405</v>
      </c>
      <c r="B182" s="77">
        <v>0.54509259259259257</v>
      </c>
      <c r="C182" s="82">
        <v>195</v>
      </c>
      <c r="D182" s="83">
        <v>49.64</v>
      </c>
      <c r="E182" s="81">
        <v>9679.7999999999993</v>
      </c>
      <c r="F182" s="84" t="s">
        <v>21</v>
      </c>
      <c r="H182" s="52"/>
    </row>
    <row r="183" spans="1:8">
      <c r="A183" s="76">
        <v>43405</v>
      </c>
      <c r="B183" s="77">
        <v>0.54853009259259256</v>
      </c>
      <c r="C183" s="82">
        <v>190</v>
      </c>
      <c r="D183" s="83">
        <v>49.65</v>
      </c>
      <c r="E183" s="81">
        <v>9433.5</v>
      </c>
      <c r="F183" s="84" t="s">
        <v>21</v>
      </c>
      <c r="H183" s="52"/>
    </row>
    <row r="184" spans="1:8">
      <c r="A184" s="76">
        <v>43405</v>
      </c>
      <c r="B184" s="77">
        <v>0.54853009259259256</v>
      </c>
      <c r="C184" s="82">
        <v>102</v>
      </c>
      <c r="D184" s="83">
        <v>49.65</v>
      </c>
      <c r="E184" s="81">
        <v>5064.3</v>
      </c>
      <c r="F184" s="84" t="s">
        <v>21</v>
      </c>
      <c r="H184" s="52"/>
    </row>
    <row r="185" spans="1:8">
      <c r="A185" s="76">
        <v>43405</v>
      </c>
      <c r="B185" s="77">
        <v>0.54853009259259256</v>
      </c>
      <c r="C185" s="82">
        <v>54</v>
      </c>
      <c r="D185" s="83">
        <v>49.65</v>
      </c>
      <c r="E185" s="81">
        <v>2681.1</v>
      </c>
      <c r="F185" s="84" t="s">
        <v>21</v>
      </c>
      <c r="H185" s="52"/>
    </row>
    <row r="186" spans="1:8">
      <c r="A186" s="76">
        <v>43405</v>
      </c>
      <c r="B186" s="77">
        <v>0.54883101851851845</v>
      </c>
      <c r="C186" s="82">
        <v>120</v>
      </c>
      <c r="D186" s="83">
        <v>49.61</v>
      </c>
      <c r="E186" s="81">
        <v>5953.2</v>
      </c>
      <c r="F186" s="84" t="s">
        <v>21</v>
      </c>
      <c r="H186" s="52"/>
    </row>
    <row r="187" spans="1:8">
      <c r="A187" s="76">
        <v>43405</v>
      </c>
      <c r="B187" s="77">
        <v>0.55018518518518522</v>
      </c>
      <c r="C187" s="82">
        <v>50</v>
      </c>
      <c r="D187" s="83">
        <v>49.59</v>
      </c>
      <c r="E187" s="81">
        <v>2479.5</v>
      </c>
      <c r="F187" s="84" t="s">
        <v>21</v>
      </c>
      <c r="H187" s="52"/>
    </row>
    <row r="188" spans="1:8">
      <c r="A188" s="76">
        <v>43405</v>
      </c>
      <c r="B188" s="77">
        <v>0.55018518518518522</v>
      </c>
      <c r="C188" s="82">
        <v>10</v>
      </c>
      <c r="D188" s="83">
        <v>49.59</v>
      </c>
      <c r="E188" s="81">
        <v>495.90000000000003</v>
      </c>
      <c r="F188" s="84" t="s">
        <v>21</v>
      </c>
      <c r="H188" s="52"/>
    </row>
    <row r="189" spans="1:8">
      <c r="A189" s="76">
        <v>43405</v>
      </c>
      <c r="B189" s="77">
        <v>0.55057870370370365</v>
      </c>
      <c r="C189" s="82">
        <v>62</v>
      </c>
      <c r="D189" s="83">
        <v>49.58</v>
      </c>
      <c r="E189" s="81">
        <v>3073.96</v>
      </c>
      <c r="F189" s="84" t="s">
        <v>21</v>
      </c>
      <c r="H189" s="52"/>
    </row>
    <row r="190" spans="1:8">
      <c r="A190" s="76">
        <v>43405</v>
      </c>
      <c r="B190" s="77">
        <v>0.55167824074074068</v>
      </c>
      <c r="C190" s="82">
        <v>51</v>
      </c>
      <c r="D190" s="83">
        <v>49.57</v>
      </c>
      <c r="E190" s="81">
        <v>2528.0700000000002</v>
      </c>
      <c r="F190" s="84" t="s">
        <v>21</v>
      </c>
      <c r="H190" s="52"/>
    </row>
    <row r="191" spans="1:8">
      <c r="A191" s="76">
        <v>43405</v>
      </c>
      <c r="B191" s="77">
        <v>0.55167824074074068</v>
      </c>
      <c r="C191" s="82">
        <v>11</v>
      </c>
      <c r="D191" s="83">
        <v>49.57</v>
      </c>
      <c r="E191" s="81">
        <v>545.27</v>
      </c>
      <c r="F191" s="84" t="s">
        <v>21</v>
      </c>
      <c r="H191" s="52"/>
    </row>
    <row r="192" spans="1:8">
      <c r="A192" s="76">
        <v>43405</v>
      </c>
      <c r="B192" s="77">
        <v>0.5531018518518519</v>
      </c>
      <c r="C192" s="82">
        <v>219</v>
      </c>
      <c r="D192" s="83">
        <v>49.59</v>
      </c>
      <c r="E192" s="81">
        <v>10860.210000000001</v>
      </c>
      <c r="F192" s="84" t="s">
        <v>21</v>
      </c>
      <c r="H192" s="52"/>
    </row>
    <row r="193" spans="1:8">
      <c r="A193" s="76">
        <v>43405</v>
      </c>
      <c r="B193" s="77">
        <v>0.55387731481481484</v>
      </c>
      <c r="C193" s="82">
        <v>65</v>
      </c>
      <c r="D193" s="83">
        <v>49.59</v>
      </c>
      <c r="E193" s="81">
        <v>3223.3500000000004</v>
      </c>
      <c r="F193" s="84" t="s">
        <v>21</v>
      </c>
      <c r="H193" s="52"/>
    </row>
    <row r="194" spans="1:8">
      <c r="A194" s="76">
        <v>43405</v>
      </c>
      <c r="B194" s="77">
        <v>0.55557870370370377</v>
      </c>
      <c r="C194" s="82">
        <v>132</v>
      </c>
      <c r="D194" s="83">
        <v>49.53</v>
      </c>
      <c r="E194" s="81">
        <v>6537.96</v>
      </c>
      <c r="F194" s="84" t="s">
        <v>21</v>
      </c>
      <c r="H194" s="52"/>
    </row>
    <row r="195" spans="1:8">
      <c r="A195" s="76">
        <v>43405</v>
      </c>
      <c r="B195" s="77">
        <v>0.55587962962962967</v>
      </c>
      <c r="C195" s="82">
        <v>63</v>
      </c>
      <c r="D195" s="83">
        <v>49.51</v>
      </c>
      <c r="E195" s="81">
        <v>3119.1299999999997</v>
      </c>
      <c r="F195" s="84" t="s">
        <v>21</v>
      </c>
      <c r="H195" s="52"/>
    </row>
    <row r="196" spans="1:8">
      <c r="A196" s="76">
        <v>43405</v>
      </c>
      <c r="B196" s="77">
        <v>0.55842592592592599</v>
      </c>
      <c r="C196" s="82">
        <v>220</v>
      </c>
      <c r="D196" s="83">
        <v>49.57</v>
      </c>
      <c r="E196" s="81">
        <v>10905.4</v>
      </c>
      <c r="F196" s="84" t="s">
        <v>21</v>
      </c>
      <c r="H196" s="52"/>
    </row>
    <row r="197" spans="1:8">
      <c r="A197" s="76">
        <v>43405</v>
      </c>
      <c r="B197" s="77">
        <v>0.55850694444444449</v>
      </c>
      <c r="C197" s="82">
        <v>75</v>
      </c>
      <c r="D197" s="83">
        <v>49.56</v>
      </c>
      <c r="E197" s="81">
        <v>3717</v>
      </c>
      <c r="F197" s="84" t="s">
        <v>21</v>
      </c>
      <c r="H197" s="52"/>
    </row>
    <row r="198" spans="1:8">
      <c r="A198" s="76">
        <v>43405</v>
      </c>
      <c r="B198" s="77">
        <v>0.55952546296296302</v>
      </c>
      <c r="C198" s="82">
        <v>87</v>
      </c>
      <c r="D198" s="83">
        <v>49.56</v>
      </c>
      <c r="E198" s="81">
        <v>4311.72</v>
      </c>
      <c r="F198" s="84" t="s">
        <v>21</v>
      </c>
      <c r="H198" s="52"/>
    </row>
    <row r="199" spans="1:8">
      <c r="A199" s="76">
        <v>43405</v>
      </c>
      <c r="B199" s="77">
        <v>0.56180555555555556</v>
      </c>
      <c r="C199" s="82">
        <v>233</v>
      </c>
      <c r="D199" s="83">
        <v>49.62</v>
      </c>
      <c r="E199" s="81">
        <v>11561.46</v>
      </c>
      <c r="F199" s="84" t="s">
        <v>21</v>
      </c>
      <c r="H199" s="52"/>
    </row>
    <row r="200" spans="1:8">
      <c r="A200" s="76">
        <v>43405</v>
      </c>
      <c r="B200" s="77">
        <v>0.56263888888888891</v>
      </c>
      <c r="C200" s="82">
        <v>89</v>
      </c>
      <c r="D200" s="83">
        <v>49.71</v>
      </c>
      <c r="E200" s="81">
        <v>4424.1900000000005</v>
      </c>
      <c r="F200" s="84" t="s">
        <v>21</v>
      </c>
      <c r="H200" s="52"/>
    </row>
    <row r="201" spans="1:8">
      <c r="A201" s="76">
        <v>43405</v>
      </c>
      <c r="B201" s="77">
        <v>0.56593749999999998</v>
      </c>
      <c r="C201" s="82">
        <v>1</v>
      </c>
      <c r="D201" s="83">
        <v>49.74</v>
      </c>
      <c r="E201" s="81">
        <v>49.74</v>
      </c>
      <c r="F201" s="84" t="s">
        <v>21</v>
      </c>
      <c r="H201" s="52"/>
    </row>
    <row r="202" spans="1:8">
      <c r="A202" s="76">
        <v>43405</v>
      </c>
      <c r="B202" s="77">
        <v>0.56596064814814817</v>
      </c>
      <c r="C202" s="82">
        <v>200</v>
      </c>
      <c r="D202" s="83">
        <v>49.74</v>
      </c>
      <c r="E202" s="81">
        <v>9948</v>
      </c>
      <c r="F202" s="84" t="s">
        <v>21</v>
      </c>
      <c r="H202" s="52"/>
    </row>
    <row r="203" spans="1:8">
      <c r="A203" s="76">
        <v>43405</v>
      </c>
      <c r="B203" s="77">
        <v>0.56596064814814817</v>
      </c>
      <c r="C203" s="82">
        <v>84</v>
      </c>
      <c r="D203" s="83">
        <v>49.74</v>
      </c>
      <c r="E203" s="81">
        <v>4178.16</v>
      </c>
      <c r="F203" s="84" t="s">
        <v>21</v>
      </c>
      <c r="H203" s="52"/>
    </row>
    <row r="204" spans="1:8">
      <c r="A204" s="76">
        <v>43405</v>
      </c>
      <c r="B204" s="77">
        <v>0.5665162037037037</v>
      </c>
      <c r="C204" s="82">
        <v>60</v>
      </c>
      <c r="D204" s="83">
        <v>49.73</v>
      </c>
      <c r="E204" s="81">
        <v>2983.7999999999997</v>
      </c>
      <c r="F204" s="84" t="s">
        <v>21</v>
      </c>
      <c r="H204" s="52"/>
    </row>
    <row r="205" spans="1:8">
      <c r="A205" s="76">
        <v>43405</v>
      </c>
      <c r="B205" s="77">
        <v>0.56690972222222225</v>
      </c>
      <c r="C205" s="82">
        <v>60</v>
      </c>
      <c r="D205" s="83">
        <v>49.72</v>
      </c>
      <c r="E205" s="81">
        <v>2983.2</v>
      </c>
      <c r="F205" s="84" t="s">
        <v>21</v>
      </c>
      <c r="H205" s="52"/>
    </row>
    <row r="206" spans="1:8">
      <c r="A206" s="76">
        <v>43405</v>
      </c>
      <c r="B206" s="77">
        <v>0.56743055555555555</v>
      </c>
      <c r="C206" s="82">
        <v>60</v>
      </c>
      <c r="D206" s="83">
        <v>49.69</v>
      </c>
      <c r="E206" s="81">
        <v>2981.3999999999996</v>
      </c>
      <c r="F206" s="84" t="s">
        <v>21</v>
      </c>
      <c r="H206" s="52"/>
    </row>
    <row r="207" spans="1:8">
      <c r="A207" s="76">
        <v>43405</v>
      </c>
      <c r="B207" s="77">
        <v>0.56847222222222216</v>
      </c>
      <c r="C207" s="82">
        <v>61</v>
      </c>
      <c r="D207" s="83">
        <v>49.66</v>
      </c>
      <c r="E207" s="81">
        <v>3029.2599999999998</v>
      </c>
      <c r="F207" s="84" t="s">
        <v>21</v>
      </c>
      <c r="H207" s="52"/>
    </row>
    <row r="208" spans="1:8">
      <c r="A208" s="76">
        <v>43405</v>
      </c>
      <c r="B208" s="77">
        <v>0.56968750000000001</v>
      </c>
      <c r="C208" s="82">
        <v>100</v>
      </c>
      <c r="D208" s="83">
        <v>49.71</v>
      </c>
      <c r="E208" s="81">
        <v>4971</v>
      </c>
      <c r="F208" s="84" t="s">
        <v>21</v>
      </c>
      <c r="H208" s="52"/>
    </row>
    <row r="209" spans="1:8">
      <c r="A209" s="76">
        <v>43405</v>
      </c>
      <c r="B209" s="77">
        <v>0.56980324074074074</v>
      </c>
      <c r="C209" s="82">
        <v>61</v>
      </c>
      <c r="D209" s="83">
        <v>49.7</v>
      </c>
      <c r="E209" s="81">
        <v>3031.7000000000003</v>
      </c>
      <c r="F209" s="84" t="s">
        <v>21</v>
      </c>
      <c r="H209" s="52"/>
    </row>
    <row r="210" spans="1:8">
      <c r="A210" s="76">
        <v>43405</v>
      </c>
      <c r="B210" s="77">
        <v>0.57133101851851853</v>
      </c>
      <c r="C210" s="82">
        <v>112</v>
      </c>
      <c r="D210" s="83">
        <v>49.74</v>
      </c>
      <c r="E210" s="81">
        <v>5570.88</v>
      </c>
      <c r="F210" s="84" t="s">
        <v>21</v>
      </c>
      <c r="H210" s="52"/>
    </row>
    <row r="211" spans="1:8">
      <c r="A211" s="76">
        <v>43405</v>
      </c>
      <c r="B211" s="77">
        <v>0.57133101851851853</v>
      </c>
      <c r="C211" s="82">
        <v>11</v>
      </c>
      <c r="D211" s="83">
        <v>49.74</v>
      </c>
      <c r="E211" s="81">
        <v>547.14</v>
      </c>
      <c r="F211" s="84" t="s">
        <v>21</v>
      </c>
      <c r="H211" s="52"/>
    </row>
    <row r="212" spans="1:8">
      <c r="A212" s="76">
        <v>43405</v>
      </c>
      <c r="B212" s="77">
        <v>0.57322916666666668</v>
      </c>
      <c r="C212" s="82">
        <v>78</v>
      </c>
      <c r="D212" s="83">
        <v>49.76</v>
      </c>
      <c r="E212" s="81">
        <v>3881.2799999999997</v>
      </c>
      <c r="F212" s="84" t="s">
        <v>21</v>
      </c>
      <c r="H212" s="52"/>
    </row>
    <row r="213" spans="1:8">
      <c r="A213" s="76">
        <v>43405</v>
      </c>
      <c r="B213" s="77">
        <v>0.57322916666666668</v>
      </c>
      <c r="C213" s="82">
        <v>19</v>
      </c>
      <c r="D213" s="83">
        <v>49.76</v>
      </c>
      <c r="E213" s="81">
        <v>945.43999999999994</v>
      </c>
      <c r="F213" s="84" t="s">
        <v>21</v>
      </c>
      <c r="H213" s="52"/>
    </row>
    <row r="214" spans="1:8">
      <c r="A214" s="76">
        <v>43405</v>
      </c>
      <c r="B214" s="77">
        <v>0.57322916666666668</v>
      </c>
      <c r="C214" s="82">
        <v>101</v>
      </c>
      <c r="D214" s="83">
        <v>49.76</v>
      </c>
      <c r="E214" s="81">
        <v>5025.76</v>
      </c>
      <c r="F214" s="84" t="s">
        <v>21</v>
      </c>
      <c r="H214" s="52"/>
    </row>
    <row r="215" spans="1:8">
      <c r="A215" s="76">
        <v>43405</v>
      </c>
      <c r="B215" s="77">
        <v>0.57368055555555553</v>
      </c>
      <c r="C215" s="82">
        <v>60</v>
      </c>
      <c r="D215" s="83">
        <v>49.74</v>
      </c>
      <c r="E215" s="81">
        <v>2984.4</v>
      </c>
      <c r="F215" s="84" t="s">
        <v>21</v>
      </c>
      <c r="H215" s="52"/>
    </row>
    <row r="216" spans="1:8">
      <c r="A216" s="76">
        <v>43405</v>
      </c>
      <c r="B216" s="77">
        <v>0.57559027777777783</v>
      </c>
      <c r="C216" s="82">
        <v>169</v>
      </c>
      <c r="D216" s="83">
        <v>49.76</v>
      </c>
      <c r="E216" s="81">
        <v>8409.44</v>
      </c>
      <c r="F216" s="84" t="s">
        <v>21</v>
      </c>
      <c r="H216" s="52"/>
    </row>
    <row r="217" spans="1:8">
      <c r="A217" s="76">
        <v>43405</v>
      </c>
      <c r="B217" s="77">
        <v>0.57612268518518517</v>
      </c>
      <c r="C217" s="82">
        <v>60</v>
      </c>
      <c r="D217" s="83">
        <v>49.74</v>
      </c>
      <c r="E217" s="81">
        <v>2984.4</v>
      </c>
      <c r="F217" s="84" t="s">
        <v>21</v>
      </c>
      <c r="H217" s="52"/>
    </row>
    <row r="218" spans="1:8">
      <c r="A218" s="76">
        <v>43405</v>
      </c>
      <c r="B218" s="77">
        <v>0.57664351851851847</v>
      </c>
      <c r="C218" s="82">
        <v>30</v>
      </c>
      <c r="D218" s="83">
        <v>49.73</v>
      </c>
      <c r="E218" s="81">
        <v>1491.8999999999999</v>
      </c>
      <c r="F218" s="84" t="s">
        <v>21</v>
      </c>
      <c r="H218" s="52"/>
    </row>
    <row r="219" spans="1:8">
      <c r="A219" s="76">
        <v>43405</v>
      </c>
      <c r="B219" s="77">
        <v>0.57664351851851847</v>
      </c>
      <c r="C219" s="82">
        <v>31</v>
      </c>
      <c r="D219" s="83">
        <v>49.73</v>
      </c>
      <c r="E219" s="81">
        <v>1541.6299999999999</v>
      </c>
      <c r="F219" s="84" t="s">
        <v>21</v>
      </c>
      <c r="H219" s="52"/>
    </row>
    <row r="220" spans="1:8">
      <c r="A220" s="76">
        <v>43405</v>
      </c>
      <c r="B220" s="77">
        <v>0.58071759259259259</v>
      </c>
      <c r="C220" s="82">
        <v>510</v>
      </c>
      <c r="D220" s="83">
        <v>49.75</v>
      </c>
      <c r="E220" s="81">
        <v>25372.5</v>
      </c>
      <c r="F220" s="84" t="s">
        <v>21</v>
      </c>
      <c r="H220" s="52"/>
    </row>
    <row r="221" spans="1:8">
      <c r="A221" s="76">
        <v>43405</v>
      </c>
      <c r="B221" s="77">
        <v>0.5819791666666666</v>
      </c>
      <c r="C221" s="82">
        <v>60</v>
      </c>
      <c r="D221" s="83">
        <v>49.69</v>
      </c>
      <c r="E221" s="81">
        <v>2981.3999999999996</v>
      </c>
      <c r="F221" s="84" t="s">
        <v>21</v>
      </c>
      <c r="H221" s="52"/>
    </row>
    <row r="222" spans="1:8">
      <c r="A222" s="76">
        <v>43405</v>
      </c>
      <c r="B222" s="77">
        <v>0.58335648148148145</v>
      </c>
      <c r="C222" s="82">
        <v>54</v>
      </c>
      <c r="D222" s="83">
        <v>49.72</v>
      </c>
      <c r="E222" s="81">
        <v>2684.88</v>
      </c>
      <c r="F222" s="84" t="s">
        <v>21</v>
      </c>
      <c r="H222" s="52"/>
    </row>
    <row r="223" spans="1:8">
      <c r="A223" s="76">
        <v>43405</v>
      </c>
      <c r="B223" s="77">
        <v>0.58335648148148145</v>
      </c>
      <c r="C223" s="82">
        <v>39</v>
      </c>
      <c r="D223" s="83">
        <v>49.72</v>
      </c>
      <c r="E223" s="81">
        <v>1939.08</v>
      </c>
      <c r="F223" s="84" t="s">
        <v>21</v>
      </c>
      <c r="H223" s="52"/>
    </row>
    <row r="224" spans="1:8">
      <c r="A224" s="76">
        <v>43405</v>
      </c>
      <c r="B224" s="77">
        <v>0.58387731481481475</v>
      </c>
      <c r="C224" s="82">
        <v>39</v>
      </c>
      <c r="D224" s="83">
        <v>49.72</v>
      </c>
      <c r="E224" s="81">
        <v>1939.08</v>
      </c>
      <c r="F224" s="84" t="s">
        <v>21</v>
      </c>
      <c r="H224" s="52"/>
    </row>
    <row r="225" spans="1:8">
      <c r="A225" s="76">
        <v>43405</v>
      </c>
      <c r="B225" s="77">
        <v>0.58387731481481475</v>
      </c>
      <c r="C225" s="82">
        <v>45</v>
      </c>
      <c r="D225" s="83">
        <v>49.72</v>
      </c>
      <c r="E225" s="81">
        <v>2237.4</v>
      </c>
      <c r="F225" s="84" t="s">
        <v>21</v>
      </c>
      <c r="H225" s="52"/>
    </row>
    <row r="226" spans="1:8">
      <c r="A226" s="76">
        <v>43405</v>
      </c>
      <c r="B226" s="77">
        <v>0.58420138888888895</v>
      </c>
      <c r="C226" s="82">
        <v>60</v>
      </c>
      <c r="D226" s="83">
        <v>49.72</v>
      </c>
      <c r="E226" s="81">
        <v>2983.2</v>
      </c>
      <c r="F226" s="84" t="s">
        <v>21</v>
      </c>
      <c r="H226" s="52"/>
    </row>
    <row r="227" spans="1:8">
      <c r="A227" s="76">
        <v>43405</v>
      </c>
      <c r="B227" s="77">
        <v>0.58900462962962963</v>
      </c>
      <c r="C227" s="82">
        <v>93</v>
      </c>
      <c r="D227" s="83">
        <v>49.74</v>
      </c>
      <c r="E227" s="81">
        <v>4625.8200000000006</v>
      </c>
      <c r="F227" s="84" t="s">
        <v>21</v>
      </c>
      <c r="H227" s="52"/>
    </row>
    <row r="228" spans="1:8">
      <c r="A228" s="76">
        <v>43405</v>
      </c>
      <c r="B228" s="77">
        <v>0.58900462962962963</v>
      </c>
      <c r="C228" s="82">
        <v>75</v>
      </c>
      <c r="D228" s="83">
        <v>49.74</v>
      </c>
      <c r="E228" s="81">
        <v>3730.5</v>
      </c>
      <c r="F228" s="84" t="s">
        <v>21</v>
      </c>
      <c r="H228" s="52"/>
    </row>
    <row r="229" spans="1:8">
      <c r="A229" s="76">
        <v>43405</v>
      </c>
      <c r="B229" s="77">
        <v>0.58900462962962963</v>
      </c>
      <c r="C229" s="82">
        <v>323</v>
      </c>
      <c r="D229" s="83">
        <v>49.74</v>
      </c>
      <c r="E229" s="81">
        <v>16066.02</v>
      </c>
      <c r="F229" s="84" t="s">
        <v>21</v>
      </c>
      <c r="H229" s="52"/>
    </row>
    <row r="230" spans="1:8">
      <c r="A230" s="76">
        <v>43405</v>
      </c>
      <c r="B230" s="77">
        <v>0.59038194444444447</v>
      </c>
      <c r="C230" s="82">
        <v>36</v>
      </c>
      <c r="D230" s="83">
        <v>49.75</v>
      </c>
      <c r="E230" s="81">
        <v>1791</v>
      </c>
      <c r="F230" s="84" t="s">
        <v>21</v>
      </c>
      <c r="H230" s="52"/>
    </row>
    <row r="231" spans="1:8">
      <c r="A231" s="76">
        <v>43405</v>
      </c>
      <c r="B231" s="77">
        <v>0.59325231481481489</v>
      </c>
      <c r="C231" s="82">
        <v>452</v>
      </c>
      <c r="D231" s="83">
        <v>49.78</v>
      </c>
      <c r="E231" s="81">
        <v>22500.560000000001</v>
      </c>
      <c r="F231" s="84" t="s">
        <v>21</v>
      </c>
      <c r="H231" s="52"/>
    </row>
    <row r="232" spans="1:8">
      <c r="A232" s="76">
        <v>43405</v>
      </c>
      <c r="B232" s="77">
        <v>0.59432870370370372</v>
      </c>
      <c r="C232" s="82">
        <v>139</v>
      </c>
      <c r="D232" s="83">
        <v>49.77</v>
      </c>
      <c r="E232" s="81">
        <v>6918.0300000000007</v>
      </c>
      <c r="F232" s="84" t="s">
        <v>21</v>
      </c>
      <c r="H232" s="52"/>
    </row>
    <row r="233" spans="1:8">
      <c r="A233" s="76">
        <v>43405</v>
      </c>
      <c r="B233" s="77">
        <v>0.59479166666666672</v>
      </c>
      <c r="C233" s="82">
        <v>62</v>
      </c>
      <c r="D233" s="83">
        <v>49.76</v>
      </c>
      <c r="E233" s="81">
        <v>3085.12</v>
      </c>
      <c r="F233" s="84" t="s">
        <v>21</v>
      </c>
      <c r="H233" s="52"/>
    </row>
    <row r="234" spans="1:8">
      <c r="A234" s="76">
        <v>43405</v>
      </c>
      <c r="B234" s="77">
        <v>0.59537037037037044</v>
      </c>
      <c r="C234" s="82">
        <v>60</v>
      </c>
      <c r="D234" s="83">
        <v>49.74</v>
      </c>
      <c r="E234" s="81">
        <v>2984.4</v>
      </c>
      <c r="F234" s="84" t="s">
        <v>21</v>
      </c>
      <c r="H234" s="52"/>
    </row>
    <row r="235" spans="1:8">
      <c r="A235" s="76">
        <v>43405</v>
      </c>
      <c r="B235" s="77">
        <v>0.59787037037037039</v>
      </c>
      <c r="C235" s="82">
        <v>150</v>
      </c>
      <c r="D235" s="83">
        <v>49.75</v>
      </c>
      <c r="E235" s="81">
        <v>7462.5</v>
      </c>
      <c r="F235" s="84" t="s">
        <v>21</v>
      </c>
      <c r="H235" s="52"/>
    </row>
    <row r="236" spans="1:8">
      <c r="A236" s="76">
        <v>43405</v>
      </c>
      <c r="B236" s="77">
        <v>0.59956018518518517</v>
      </c>
      <c r="C236" s="82">
        <v>56</v>
      </c>
      <c r="D236" s="83">
        <v>49.74</v>
      </c>
      <c r="E236" s="81">
        <v>2785.44</v>
      </c>
      <c r="F236" s="84" t="s">
        <v>21</v>
      </c>
      <c r="H236" s="52"/>
    </row>
    <row r="237" spans="1:8">
      <c r="A237" s="76">
        <v>43405</v>
      </c>
      <c r="B237" s="77">
        <v>0.59956018518518517</v>
      </c>
      <c r="C237" s="82">
        <v>150</v>
      </c>
      <c r="D237" s="83">
        <v>49.74</v>
      </c>
      <c r="E237" s="81">
        <v>7461</v>
      </c>
      <c r="F237" s="84" t="s">
        <v>21</v>
      </c>
      <c r="H237" s="52"/>
    </row>
    <row r="238" spans="1:8">
      <c r="A238" s="76">
        <v>43405</v>
      </c>
      <c r="B238" s="77">
        <v>0.59956018518518517</v>
      </c>
      <c r="C238" s="82">
        <v>88</v>
      </c>
      <c r="D238" s="83">
        <v>49.74</v>
      </c>
      <c r="E238" s="81">
        <v>4377.12</v>
      </c>
      <c r="F238" s="84" t="s">
        <v>21</v>
      </c>
      <c r="H238" s="52"/>
    </row>
    <row r="239" spans="1:8">
      <c r="A239" s="76">
        <v>43405</v>
      </c>
      <c r="B239" s="77">
        <v>0.60085648148148152</v>
      </c>
      <c r="C239" s="82">
        <v>17</v>
      </c>
      <c r="D239" s="83">
        <v>49.75</v>
      </c>
      <c r="E239" s="81">
        <v>845.75</v>
      </c>
      <c r="F239" s="84" t="s">
        <v>21</v>
      </c>
      <c r="H239" s="52"/>
    </row>
    <row r="240" spans="1:8">
      <c r="A240" s="76">
        <v>43405</v>
      </c>
      <c r="B240" s="77">
        <v>0.60199074074074077</v>
      </c>
      <c r="C240" s="82">
        <v>9</v>
      </c>
      <c r="D240" s="83">
        <v>49.78</v>
      </c>
      <c r="E240" s="81">
        <v>448.02</v>
      </c>
      <c r="F240" s="84" t="s">
        <v>21</v>
      </c>
      <c r="H240" s="52"/>
    </row>
    <row r="241" spans="1:8">
      <c r="A241" s="76">
        <v>43405</v>
      </c>
      <c r="B241" s="77">
        <v>0.60199074074074077</v>
      </c>
      <c r="C241" s="82">
        <v>110</v>
      </c>
      <c r="D241" s="83">
        <v>49.78</v>
      </c>
      <c r="E241" s="81">
        <v>5475.8</v>
      </c>
      <c r="F241" s="84" t="s">
        <v>21</v>
      </c>
      <c r="H241" s="52"/>
    </row>
    <row r="242" spans="1:8">
      <c r="A242" s="76">
        <v>43405</v>
      </c>
      <c r="B242" s="77">
        <v>0.60564814814814816</v>
      </c>
      <c r="C242" s="82">
        <v>133</v>
      </c>
      <c r="D242" s="83">
        <v>49.76</v>
      </c>
      <c r="E242" s="81">
        <v>6618.08</v>
      </c>
      <c r="F242" s="84" t="s">
        <v>21</v>
      </c>
      <c r="H242" s="52"/>
    </row>
    <row r="243" spans="1:8">
      <c r="A243" s="76">
        <v>43405</v>
      </c>
      <c r="B243" s="77">
        <v>0.60564814814814816</v>
      </c>
      <c r="C243" s="82">
        <v>645</v>
      </c>
      <c r="D243" s="83">
        <v>49.76</v>
      </c>
      <c r="E243" s="81">
        <v>32095.199999999997</v>
      </c>
      <c r="F243" s="84" t="s">
        <v>21</v>
      </c>
      <c r="H243" s="52"/>
    </row>
    <row r="244" spans="1:8">
      <c r="A244" s="76">
        <v>43405</v>
      </c>
      <c r="B244" s="77">
        <v>0.60768518518518522</v>
      </c>
      <c r="C244" s="82">
        <v>352</v>
      </c>
      <c r="D244" s="83">
        <v>49.76</v>
      </c>
      <c r="E244" s="81">
        <v>17515.52</v>
      </c>
      <c r="F244" s="84" t="s">
        <v>21</v>
      </c>
      <c r="H244" s="52"/>
    </row>
    <row r="245" spans="1:8">
      <c r="A245" s="76">
        <v>43405</v>
      </c>
      <c r="B245" s="77">
        <v>0.60815972222222225</v>
      </c>
      <c r="C245" s="82">
        <v>104</v>
      </c>
      <c r="D245" s="83">
        <v>49.76</v>
      </c>
      <c r="E245" s="81">
        <v>5175.04</v>
      </c>
      <c r="F245" s="84" t="s">
        <v>21</v>
      </c>
      <c r="H245" s="52"/>
    </row>
    <row r="246" spans="1:8">
      <c r="A246" s="76">
        <v>43405</v>
      </c>
      <c r="B246" s="77">
        <v>0.60842592592592593</v>
      </c>
      <c r="C246" s="82">
        <v>86</v>
      </c>
      <c r="D246" s="83">
        <v>49.75</v>
      </c>
      <c r="E246" s="81">
        <v>4278.5</v>
      </c>
      <c r="F246" s="84" t="s">
        <v>21</v>
      </c>
      <c r="H246" s="52"/>
    </row>
    <row r="247" spans="1:8">
      <c r="A247" s="76">
        <v>43405</v>
      </c>
      <c r="B247" s="77">
        <v>0.60870370370370364</v>
      </c>
      <c r="C247" s="82">
        <v>60</v>
      </c>
      <c r="D247" s="83">
        <v>49.74</v>
      </c>
      <c r="E247" s="81">
        <v>2984.4</v>
      </c>
      <c r="F247" s="84" t="s">
        <v>21</v>
      </c>
      <c r="H247" s="52"/>
    </row>
    <row r="248" spans="1:8">
      <c r="A248" s="76">
        <v>43405</v>
      </c>
      <c r="B248" s="77">
        <v>0.60890046296296296</v>
      </c>
      <c r="C248" s="82">
        <v>61</v>
      </c>
      <c r="D248" s="83">
        <v>49.71</v>
      </c>
      <c r="E248" s="81">
        <v>3032.31</v>
      </c>
      <c r="F248" s="84" t="s">
        <v>21</v>
      </c>
      <c r="H248" s="52"/>
    </row>
    <row r="249" spans="1:8">
      <c r="A249" s="76">
        <v>43405</v>
      </c>
      <c r="B249" s="77">
        <v>0.61138888888888887</v>
      </c>
      <c r="C249" s="82">
        <v>431</v>
      </c>
      <c r="D249" s="83">
        <v>49.69</v>
      </c>
      <c r="E249" s="81">
        <v>21416.39</v>
      </c>
      <c r="F249" s="84" t="s">
        <v>21</v>
      </c>
      <c r="H249" s="52"/>
    </row>
    <row r="250" spans="1:8">
      <c r="A250" s="76">
        <v>43405</v>
      </c>
      <c r="B250" s="77">
        <v>0.61166666666666669</v>
      </c>
      <c r="C250" s="82">
        <v>61</v>
      </c>
      <c r="D250" s="83">
        <v>49.65</v>
      </c>
      <c r="E250" s="81">
        <v>3028.65</v>
      </c>
      <c r="F250" s="84" t="s">
        <v>21</v>
      </c>
      <c r="H250" s="52"/>
    </row>
    <row r="251" spans="1:8">
      <c r="A251" s="76">
        <v>43405</v>
      </c>
      <c r="B251" s="77">
        <v>0.61215277777777777</v>
      </c>
      <c r="C251" s="82">
        <v>61</v>
      </c>
      <c r="D251" s="83">
        <v>49.64</v>
      </c>
      <c r="E251" s="81">
        <v>3028.04</v>
      </c>
      <c r="F251" s="84" t="s">
        <v>21</v>
      </c>
      <c r="H251" s="52"/>
    </row>
    <row r="252" spans="1:8">
      <c r="A252" s="76">
        <v>43405</v>
      </c>
      <c r="B252" s="77">
        <v>0.61244212962962963</v>
      </c>
      <c r="C252" s="82">
        <v>50</v>
      </c>
      <c r="D252" s="83">
        <v>49.64</v>
      </c>
      <c r="E252" s="81">
        <v>2482</v>
      </c>
      <c r="F252" s="84" t="s">
        <v>21</v>
      </c>
      <c r="H252" s="52"/>
    </row>
    <row r="253" spans="1:8">
      <c r="A253" s="76">
        <v>43405</v>
      </c>
      <c r="B253" s="77">
        <v>0.61244212962962963</v>
      </c>
      <c r="C253" s="82">
        <v>11</v>
      </c>
      <c r="D253" s="83">
        <v>49.64</v>
      </c>
      <c r="E253" s="81">
        <v>546.04</v>
      </c>
      <c r="F253" s="84" t="s">
        <v>21</v>
      </c>
      <c r="H253" s="52"/>
    </row>
    <row r="254" spans="1:8">
      <c r="A254" s="76">
        <v>43405</v>
      </c>
      <c r="B254" s="77">
        <v>0.61271990740740734</v>
      </c>
      <c r="C254" s="82">
        <v>63</v>
      </c>
      <c r="D254" s="83">
        <v>49.63</v>
      </c>
      <c r="E254" s="81">
        <v>3126.69</v>
      </c>
      <c r="F254" s="84" t="s">
        <v>21</v>
      </c>
      <c r="H254" s="52"/>
    </row>
    <row r="255" spans="1:8">
      <c r="A255" s="76">
        <v>43405</v>
      </c>
      <c r="B255" s="77">
        <v>0.61332175925925925</v>
      </c>
      <c r="C255" s="82">
        <v>60</v>
      </c>
      <c r="D255" s="83">
        <v>49.59</v>
      </c>
      <c r="E255" s="81">
        <v>2975.4</v>
      </c>
      <c r="F255" s="84" t="s">
        <v>21</v>
      </c>
      <c r="H255" s="52"/>
    </row>
    <row r="256" spans="1:8">
      <c r="A256" s="76">
        <v>43405</v>
      </c>
      <c r="B256" s="77">
        <v>0.61354166666666665</v>
      </c>
      <c r="C256" s="82">
        <v>61</v>
      </c>
      <c r="D256" s="83">
        <v>49.57</v>
      </c>
      <c r="E256" s="81">
        <v>3023.77</v>
      </c>
      <c r="F256" s="84" t="s">
        <v>21</v>
      </c>
      <c r="H256" s="52"/>
    </row>
    <row r="257" spans="1:8">
      <c r="A257" s="76">
        <v>43405</v>
      </c>
      <c r="B257" s="77">
        <v>0.61420138888888887</v>
      </c>
      <c r="C257" s="82">
        <v>83</v>
      </c>
      <c r="D257" s="83">
        <v>49.58</v>
      </c>
      <c r="E257" s="81">
        <v>4115.1399999999994</v>
      </c>
      <c r="F257" s="84" t="s">
        <v>21</v>
      </c>
      <c r="H257" s="52"/>
    </row>
    <row r="258" spans="1:8">
      <c r="A258" s="76">
        <v>43405</v>
      </c>
      <c r="B258" s="77">
        <v>0.6147569444444444</v>
      </c>
      <c r="C258" s="82">
        <v>86</v>
      </c>
      <c r="D258" s="83">
        <v>49.57</v>
      </c>
      <c r="E258" s="81">
        <v>4263.0200000000004</v>
      </c>
      <c r="F258" s="84" t="s">
        <v>21</v>
      </c>
      <c r="H258" s="52"/>
    </row>
    <row r="259" spans="1:8">
      <c r="A259" s="76">
        <v>43405</v>
      </c>
      <c r="B259" s="77">
        <v>0.6156018518518519</v>
      </c>
      <c r="C259" s="82">
        <v>101</v>
      </c>
      <c r="D259" s="83">
        <v>49.56</v>
      </c>
      <c r="E259" s="81">
        <v>5005.5600000000004</v>
      </c>
      <c r="F259" s="84" t="s">
        <v>21</v>
      </c>
      <c r="H259" s="52"/>
    </row>
    <row r="260" spans="1:8">
      <c r="A260" s="76">
        <v>43405</v>
      </c>
      <c r="B260" s="77">
        <v>0.6156018518518519</v>
      </c>
      <c r="C260" s="82">
        <v>29</v>
      </c>
      <c r="D260" s="83">
        <v>49.56</v>
      </c>
      <c r="E260" s="81">
        <v>1437.24</v>
      </c>
      <c r="F260" s="84" t="s">
        <v>21</v>
      </c>
      <c r="H260" s="52"/>
    </row>
    <row r="261" spans="1:8">
      <c r="A261" s="76">
        <v>43405</v>
      </c>
      <c r="B261" s="77">
        <v>0.61587962962962961</v>
      </c>
      <c r="C261" s="82">
        <v>61</v>
      </c>
      <c r="D261" s="83">
        <v>49.5</v>
      </c>
      <c r="E261" s="81">
        <v>3019.5</v>
      </c>
      <c r="F261" s="84" t="s">
        <v>21</v>
      </c>
      <c r="H261" s="52"/>
    </row>
    <row r="262" spans="1:8">
      <c r="A262" s="76">
        <v>43405</v>
      </c>
      <c r="B262" s="77">
        <v>0.61629629629629623</v>
      </c>
      <c r="C262" s="82">
        <v>61</v>
      </c>
      <c r="D262" s="83">
        <v>49.5</v>
      </c>
      <c r="E262" s="81">
        <v>3019.5</v>
      </c>
      <c r="F262" s="84" t="s">
        <v>21</v>
      </c>
      <c r="H262" s="52"/>
    </row>
    <row r="263" spans="1:8">
      <c r="A263" s="76">
        <v>43405</v>
      </c>
      <c r="B263" s="77">
        <v>0.61745370370370367</v>
      </c>
      <c r="C263" s="82">
        <v>147</v>
      </c>
      <c r="D263" s="83">
        <v>49.57</v>
      </c>
      <c r="E263" s="81">
        <v>7286.79</v>
      </c>
      <c r="F263" s="84" t="s">
        <v>21</v>
      </c>
      <c r="H263" s="52"/>
    </row>
    <row r="264" spans="1:8">
      <c r="A264" s="76">
        <v>43405</v>
      </c>
      <c r="B264" s="77">
        <v>0.61769675925925926</v>
      </c>
      <c r="C264" s="82">
        <v>95</v>
      </c>
      <c r="D264" s="83">
        <v>49.57</v>
      </c>
      <c r="E264" s="81">
        <v>4709.1499999999996</v>
      </c>
      <c r="F264" s="84" t="s">
        <v>21</v>
      </c>
      <c r="H264" s="52"/>
    </row>
    <row r="265" spans="1:8">
      <c r="A265" s="76">
        <v>43405</v>
      </c>
      <c r="B265" s="77">
        <v>0.61806712962962962</v>
      </c>
      <c r="C265" s="82">
        <v>60</v>
      </c>
      <c r="D265" s="83">
        <v>49.59</v>
      </c>
      <c r="E265" s="81">
        <v>2975.4</v>
      </c>
      <c r="F265" s="84" t="s">
        <v>21</v>
      </c>
      <c r="H265" s="52"/>
    </row>
    <row r="266" spans="1:8">
      <c r="A266" s="76">
        <v>43405</v>
      </c>
      <c r="B266" s="77">
        <v>0.61875000000000002</v>
      </c>
      <c r="C266" s="82">
        <v>92</v>
      </c>
      <c r="D266" s="83">
        <v>49.59</v>
      </c>
      <c r="E266" s="81">
        <v>4562.2800000000007</v>
      </c>
      <c r="F266" s="84" t="s">
        <v>21</v>
      </c>
      <c r="H266" s="52"/>
    </row>
    <row r="267" spans="1:8">
      <c r="A267" s="76">
        <v>43405</v>
      </c>
      <c r="B267" s="77">
        <v>0.61950231481481477</v>
      </c>
      <c r="C267" s="82">
        <v>151</v>
      </c>
      <c r="D267" s="83">
        <v>49.58</v>
      </c>
      <c r="E267" s="81">
        <v>7486.58</v>
      </c>
      <c r="F267" s="84" t="s">
        <v>21</v>
      </c>
      <c r="H267" s="52"/>
    </row>
    <row r="268" spans="1:8">
      <c r="A268" s="76">
        <v>43405</v>
      </c>
      <c r="B268" s="77">
        <v>0.62076388888888889</v>
      </c>
      <c r="C268" s="82">
        <v>176</v>
      </c>
      <c r="D268" s="83">
        <v>49.57</v>
      </c>
      <c r="E268" s="81">
        <v>8724.32</v>
      </c>
      <c r="F268" s="84" t="s">
        <v>21</v>
      </c>
      <c r="H268" s="52"/>
    </row>
    <row r="269" spans="1:8">
      <c r="A269" s="76">
        <v>43405</v>
      </c>
      <c r="B269" s="77">
        <v>0.62233796296296295</v>
      </c>
      <c r="C269" s="82">
        <v>431</v>
      </c>
      <c r="D269" s="83">
        <v>49.51</v>
      </c>
      <c r="E269" s="81">
        <v>21338.809999999998</v>
      </c>
      <c r="F269" s="84" t="s">
        <v>21</v>
      </c>
      <c r="H269" s="52"/>
    </row>
    <row r="270" spans="1:8">
      <c r="A270" s="76">
        <v>43405</v>
      </c>
      <c r="B270" s="77">
        <v>0.62293981481481475</v>
      </c>
      <c r="C270" s="82">
        <v>284</v>
      </c>
      <c r="D270" s="83">
        <v>49.46</v>
      </c>
      <c r="E270" s="81">
        <v>14046.64</v>
      </c>
      <c r="F270" s="84" t="s">
        <v>21</v>
      </c>
      <c r="H270" s="52"/>
    </row>
    <row r="271" spans="1:8">
      <c r="A271" s="76">
        <v>43405</v>
      </c>
      <c r="B271" s="77">
        <v>0.625</v>
      </c>
      <c r="C271" s="82">
        <v>85</v>
      </c>
      <c r="D271" s="83">
        <v>49.43</v>
      </c>
      <c r="E271" s="81">
        <v>4201.55</v>
      </c>
      <c r="F271" s="84" t="s">
        <v>21</v>
      </c>
      <c r="H271" s="52"/>
    </row>
    <row r="272" spans="1:8">
      <c r="A272" s="76">
        <v>43405</v>
      </c>
      <c r="B272" s="77">
        <v>0.62528935185185186</v>
      </c>
      <c r="C272" s="82">
        <v>60</v>
      </c>
      <c r="D272" s="83">
        <v>49.39</v>
      </c>
      <c r="E272" s="81">
        <v>2963.4</v>
      </c>
      <c r="F272" s="84" t="s">
        <v>21</v>
      </c>
      <c r="H272" s="52"/>
    </row>
    <row r="273" spans="1:8">
      <c r="A273" s="76">
        <v>43405</v>
      </c>
      <c r="B273" s="77">
        <v>0.62590277777777781</v>
      </c>
      <c r="C273" s="82">
        <v>77</v>
      </c>
      <c r="D273" s="83">
        <v>49.41</v>
      </c>
      <c r="E273" s="81">
        <v>3804.5699999999997</v>
      </c>
      <c r="F273" s="84" t="s">
        <v>21</v>
      </c>
      <c r="H273" s="52"/>
    </row>
    <row r="274" spans="1:8">
      <c r="A274" s="76">
        <v>43405</v>
      </c>
      <c r="B274" s="77">
        <v>0.62643518518518515</v>
      </c>
      <c r="C274" s="82">
        <v>417</v>
      </c>
      <c r="D274" s="83">
        <v>49.39</v>
      </c>
      <c r="E274" s="81">
        <v>20595.63</v>
      </c>
      <c r="F274" s="84" t="s">
        <v>21</v>
      </c>
      <c r="H274" s="52"/>
    </row>
    <row r="275" spans="1:8">
      <c r="A275" s="76">
        <v>43405</v>
      </c>
      <c r="B275" s="77">
        <v>0.62741898148148145</v>
      </c>
      <c r="C275" s="82">
        <v>133</v>
      </c>
      <c r="D275" s="83">
        <v>49.41</v>
      </c>
      <c r="E275" s="81">
        <v>6571.53</v>
      </c>
      <c r="F275" s="84" t="s">
        <v>21</v>
      </c>
      <c r="H275" s="52"/>
    </row>
    <row r="276" spans="1:8">
      <c r="A276" s="76">
        <v>43405</v>
      </c>
      <c r="B276" s="77">
        <v>0.62741898148148145</v>
      </c>
      <c r="C276" s="82">
        <v>110</v>
      </c>
      <c r="D276" s="83">
        <v>49.41</v>
      </c>
      <c r="E276" s="81">
        <v>5435.0999999999995</v>
      </c>
      <c r="F276" s="84" t="s">
        <v>21</v>
      </c>
      <c r="H276" s="52"/>
    </row>
    <row r="277" spans="1:8">
      <c r="A277" s="76">
        <v>43405</v>
      </c>
      <c r="B277" s="77">
        <v>0.62973379629629633</v>
      </c>
      <c r="C277" s="82">
        <v>62</v>
      </c>
      <c r="D277" s="83">
        <v>49.35</v>
      </c>
      <c r="E277" s="81">
        <v>3059.7000000000003</v>
      </c>
      <c r="F277" s="84" t="s">
        <v>21</v>
      </c>
      <c r="H277" s="52"/>
    </row>
    <row r="278" spans="1:8">
      <c r="A278" s="76">
        <v>43405</v>
      </c>
      <c r="B278" s="77">
        <v>0.63064814814814818</v>
      </c>
      <c r="C278" s="82">
        <v>37</v>
      </c>
      <c r="D278" s="83">
        <v>49.34</v>
      </c>
      <c r="E278" s="81">
        <v>1825.5800000000002</v>
      </c>
      <c r="F278" s="84" t="s">
        <v>21</v>
      </c>
      <c r="H278" s="52"/>
    </row>
    <row r="279" spans="1:8">
      <c r="A279" s="76">
        <v>43405</v>
      </c>
      <c r="B279" s="77">
        <v>0.63064814814814818</v>
      </c>
      <c r="C279" s="82">
        <v>25</v>
      </c>
      <c r="D279" s="83">
        <v>49.34</v>
      </c>
      <c r="E279" s="81">
        <v>1233.5</v>
      </c>
      <c r="F279" s="84" t="s">
        <v>21</v>
      </c>
      <c r="H279" s="52"/>
    </row>
    <row r="280" spans="1:8">
      <c r="A280" s="76">
        <v>43405</v>
      </c>
      <c r="B280" s="77">
        <v>0.63087962962962962</v>
      </c>
      <c r="C280" s="82">
        <v>129</v>
      </c>
      <c r="D280" s="83">
        <v>49.32</v>
      </c>
      <c r="E280" s="81">
        <v>6362.28</v>
      </c>
      <c r="F280" s="84" t="s">
        <v>21</v>
      </c>
      <c r="H280" s="52"/>
    </row>
    <row r="281" spans="1:8">
      <c r="A281" s="76">
        <v>43405</v>
      </c>
      <c r="B281" s="77">
        <v>0.63101851851851853</v>
      </c>
      <c r="C281" s="82">
        <v>61</v>
      </c>
      <c r="D281" s="83">
        <v>49.28</v>
      </c>
      <c r="E281" s="81">
        <v>3006.08</v>
      </c>
      <c r="F281" s="84" t="s">
        <v>21</v>
      </c>
      <c r="H281" s="52"/>
    </row>
    <row r="282" spans="1:8">
      <c r="A282" s="76">
        <v>43405</v>
      </c>
      <c r="B282" s="77">
        <v>0.63185185185185189</v>
      </c>
      <c r="C282" s="82">
        <v>167</v>
      </c>
      <c r="D282" s="83">
        <v>49.3</v>
      </c>
      <c r="E282" s="81">
        <v>8233.1</v>
      </c>
      <c r="F282" s="84" t="s">
        <v>21</v>
      </c>
      <c r="H282" s="52"/>
    </row>
    <row r="283" spans="1:8">
      <c r="A283" s="76">
        <v>43405</v>
      </c>
      <c r="B283" s="77">
        <v>0.63221064814814809</v>
      </c>
      <c r="C283" s="82">
        <v>33</v>
      </c>
      <c r="D283" s="83">
        <v>49.31</v>
      </c>
      <c r="E283" s="81">
        <v>1627.23</v>
      </c>
      <c r="F283" s="84" t="s">
        <v>21</v>
      </c>
      <c r="H283" s="52"/>
    </row>
    <row r="284" spans="1:8">
      <c r="A284" s="76">
        <v>43405</v>
      </c>
      <c r="B284" s="77">
        <v>0.63221064814814809</v>
      </c>
      <c r="C284" s="82">
        <v>30</v>
      </c>
      <c r="D284" s="83">
        <v>49.31</v>
      </c>
      <c r="E284" s="81">
        <v>1479.3000000000002</v>
      </c>
      <c r="F284" s="84" t="s">
        <v>21</v>
      </c>
      <c r="H284" s="52"/>
    </row>
    <row r="285" spans="1:8">
      <c r="A285" s="76">
        <v>43405</v>
      </c>
      <c r="B285" s="77">
        <v>0.63249999999999995</v>
      </c>
      <c r="C285" s="82">
        <v>63</v>
      </c>
      <c r="D285" s="83">
        <v>49.34</v>
      </c>
      <c r="E285" s="81">
        <v>3108.42</v>
      </c>
      <c r="F285" s="84" t="s">
        <v>21</v>
      </c>
      <c r="H285" s="52"/>
    </row>
    <row r="286" spans="1:8">
      <c r="A286" s="76">
        <v>43405</v>
      </c>
      <c r="B286" s="77">
        <v>0.63427083333333334</v>
      </c>
      <c r="C286" s="82">
        <v>171</v>
      </c>
      <c r="D286" s="83">
        <v>49.49</v>
      </c>
      <c r="E286" s="81">
        <v>8462.7900000000009</v>
      </c>
      <c r="F286" s="84" t="s">
        <v>21</v>
      </c>
      <c r="H286" s="52"/>
    </row>
    <row r="287" spans="1:8">
      <c r="A287" s="76">
        <v>43405</v>
      </c>
      <c r="B287" s="77">
        <v>0.63427083333333334</v>
      </c>
      <c r="C287" s="82">
        <v>146</v>
      </c>
      <c r="D287" s="83">
        <v>49.49</v>
      </c>
      <c r="E287" s="81">
        <v>7225.54</v>
      </c>
      <c r="F287" s="84" t="s">
        <v>21</v>
      </c>
      <c r="H287" s="52"/>
    </row>
    <row r="288" spans="1:8">
      <c r="A288" s="76">
        <v>43405</v>
      </c>
      <c r="B288" s="77">
        <v>0.63458333333333339</v>
      </c>
      <c r="C288" s="82">
        <v>64</v>
      </c>
      <c r="D288" s="83">
        <v>49.45</v>
      </c>
      <c r="E288" s="81">
        <v>3164.8</v>
      </c>
      <c r="F288" s="84" t="s">
        <v>21</v>
      </c>
      <c r="H288" s="52"/>
    </row>
    <row r="289" spans="1:8">
      <c r="A289" s="76">
        <v>43405</v>
      </c>
      <c r="B289" s="77">
        <v>0.63504629629629628</v>
      </c>
      <c r="C289" s="82">
        <v>62</v>
      </c>
      <c r="D289" s="83">
        <v>49.44</v>
      </c>
      <c r="E289" s="81">
        <v>3065.2799999999997</v>
      </c>
      <c r="F289" s="84" t="s">
        <v>21</v>
      </c>
      <c r="H289" s="52"/>
    </row>
    <row r="290" spans="1:8">
      <c r="A290" s="76">
        <v>43405</v>
      </c>
      <c r="B290" s="77">
        <v>0.63521990740740741</v>
      </c>
      <c r="C290" s="82">
        <v>62</v>
      </c>
      <c r="D290" s="83">
        <v>49.42</v>
      </c>
      <c r="E290" s="81">
        <v>3064.04</v>
      </c>
      <c r="F290" s="84" t="s">
        <v>21</v>
      </c>
      <c r="H290" s="52"/>
    </row>
    <row r="291" spans="1:8">
      <c r="A291" s="76">
        <v>43405</v>
      </c>
      <c r="B291" s="77">
        <v>0.63564814814814818</v>
      </c>
      <c r="C291" s="82">
        <v>78</v>
      </c>
      <c r="D291" s="83">
        <v>49.45</v>
      </c>
      <c r="E291" s="81">
        <v>3857.1000000000004</v>
      </c>
      <c r="F291" s="84" t="s">
        <v>21</v>
      </c>
      <c r="H291" s="52"/>
    </row>
    <row r="292" spans="1:8">
      <c r="A292" s="76">
        <v>43405</v>
      </c>
      <c r="B292" s="77">
        <v>0.63596064814814812</v>
      </c>
      <c r="C292" s="82">
        <v>62</v>
      </c>
      <c r="D292" s="83">
        <v>49.43</v>
      </c>
      <c r="E292" s="81">
        <v>3064.66</v>
      </c>
      <c r="F292" s="84" t="s">
        <v>21</v>
      </c>
      <c r="H292" s="52"/>
    </row>
    <row r="293" spans="1:8">
      <c r="A293" s="76">
        <v>43405</v>
      </c>
      <c r="B293" s="77">
        <v>0.63635416666666667</v>
      </c>
      <c r="C293" s="82">
        <v>71</v>
      </c>
      <c r="D293" s="83">
        <v>49.41</v>
      </c>
      <c r="E293" s="81">
        <v>3508.1099999999997</v>
      </c>
      <c r="F293" s="84" t="s">
        <v>21</v>
      </c>
      <c r="H293" s="52"/>
    </row>
    <row r="294" spans="1:8">
      <c r="A294" s="76">
        <v>43405</v>
      </c>
      <c r="B294" s="77">
        <v>0.63766203703703705</v>
      </c>
      <c r="C294" s="82">
        <v>206</v>
      </c>
      <c r="D294" s="83">
        <v>49.4</v>
      </c>
      <c r="E294" s="81">
        <v>10176.4</v>
      </c>
      <c r="F294" s="84" t="s">
        <v>21</v>
      </c>
      <c r="H294" s="52"/>
    </row>
    <row r="295" spans="1:8">
      <c r="A295" s="76">
        <v>43405</v>
      </c>
      <c r="B295" s="77">
        <v>0.63813657407407409</v>
      </c>
      <c r="C295" s="82">
        <v>80</v>
      </c>
      <c r="D295" s="83">
        <v>49.38</v>
      </c>
      <c r="E295" s="81">
        <v>3950.4</v>
      </c>
      <c r="F295" s="84" t="s">
        <v>21</v>
      </c>
      <c r="H295" s="52"/>
    </row>
    <row r="296" spans="1:8">
      <c r="A296" s="76">
        <v>43405</v>
      </c>
      <c r="B296" s="77">
        <v>0.63828703703703704</v>
      </c>
      <c r="C296" s="82">
        <v>62</v>
      </c>
      <c r="D296" s="83">
        <v>49.36</v>
      </c>
      <c r="E296" s="81">
        <v>3060.32</v>
      </c>
      <c r="F296" s="84" t="s">
        <v>21</v>
      </c>
      <c r="H296" s="52"/>
    </row>
    <row r="297" spans="1:8">
      <c r="A297" s="76">
        <v>43405</v>
      </c>
      <c r="B297" s="77">
        <v>0.63875000000000004</v>
      </c>
      <c r="C297" s="82">
        <v>62</v>
      </c>
      <c r="D297" s="83">
        <v>49.36</v>
      </c>
      <c r="E297" s="81">
        <v>3060.32</v>
      </c>
      <c r="F297" s="84" t="s">
        <v>21</v>
      </c>
      <c r="H297" s="52"/>
    </row>
    <row r="298" spans="1:8">
      <c r="A298" s="76">
        <v>43405</v>
      </c>
      <c r="B298" s="77">
        <v>0.63922453703703697</v>
      </c>
      <c r="C298" s="82">
        <v>63</v>
      </c>
      <c r="D298" s="83">
        <v>49.35</v>
      </c>
      <c r="E298" s="81">
        <v>3109.05</v>
      </c>
      <c r="F298" s="84" t="s">
        <v>21</v>
      </c>
      <c r="H298" s="52"/>
    </row>
    <row r="299" spans="1:8">
      <c r="A299" s="76">
        <v>43405</v>
      </c>
      <c r="B299" s="77">
        <v>0.63949074074074075</v>
      </c>
      <c r="C299" s="82">
        <v>62</v>
      </c>
      <c r="D299" s="83">
        <v>49.32</v>
      </c>
      <c r="E299" s="81">
        <v>3057.84</v>
      </c>
      <c r="F299" s="84" t="s">
        <v>21</v>
      </c>
      <c r="H299" s="52"/>
    </row>
    <row r="300" spans="1:8">
      <c r="A300" s="76">
        <v>43405</v>
      </c>
      <c r="B300" s="77">
        <v>0.64121527777777776</v>
      </c>
      <c r="C300" s="82">
        <v>203</v>
      </c>
      <c r="D300" s="83">
        <v>49.31</v>
      </c>
      <c r="E300" s="81">
        <v>10009.93</v>
      </c>
      <c r="F300" s="84" t="s">
        <v>21</v>
      </c>
      <c r="H300" s="52"/>
    </row>
    <row r="301" spans="1:8">
      <c r="A301" s="76">
        <v>43405</v>
      </c>
      <c r="B301" s="77">
        <v>0.64218750000000002</v>
      </c>
      <c r="C301" s="82">
        <v>203</v>
      </c>
      <c r="D301" s="83">
        <v>49.29</v>
      </c>
      <c r="E301" s="81">
        <v>10005.869999999999</v>
      </c>
      <c r="F301" s="84" t="s">
        <v>21</v>
      </c>
      <c r="H301" s="52"/>
    </row>
    <row r="302" spans="1:8">
      <c r="A302" s="76">
        <v>43405</v>
      </c>
      <c r="B302" s="77">
        <v>0.64218750000000002</v>
      </c>
      <c r="C302" s="82">
        <v>40</v>
      </c>
      <c r="D302" s="83">
        <v>49.29</v>
      </c>
      <c r="E302" s="81">
        <v>1971.6</v>
      </c>
      <c r="F302" s="84" t="s">
        <v>21</v>
      </c>
      <c r="H302" s="52"/>
    </row>
    <row r="303" spans="1:8">
      <c r="A303" s="76">
        <v>43405</v>
      </c>
      <c r="B303" s="77">
        <v>0.64362268518518517</v>
      </c>
      <c r="C303" s="82">
        <v>175</v>
      </c>
      <c r="D303" s="83">
        <v>49.27</v>
      </c>
      <c r="E303" s="81">
        <v>8622.25</v>
      </c>
      <c r="F303" s="84" t="s">
        <v>21</v>
      </c>
      <c r="H303" s="52"/>
    </row>
    <row r="304" spans="1:8">
      <c r="A304" s="76">
        <v>43405</v>
      </c>
      <c r="B304" s="77">
        <v>0.64377314814814812</v>
      </c>
      <c r="C304" s="82">
        <v>85</v>
      </c>
      <c r="D304" s="83">
        <v>49.25</v>
      </c>
      <c r="E304" s="81">
        <v>4186.25</v>
      </c>
      <c r="F304" s="84" t="s">
        <v>21</v>
      </c>
      <c r="H304" s="52"/>
    </row>
    <row r="305" spans="1:8">
      <c r="A305" s="76">
        <v>43405</v>
      </c>
      <c r="B305" s="77">
        <v>0.6441782407407407</v>
      </c>
      <c r="C305" s="82">
        <v>60</v>
      </c>
      <c r="D305" s="83">
        <v>49.24</v>
      </c>
      <c r="E305" s="81">
        <v>2954.4</v>
      </c>
      <c r="F305" s="84" t="s">
        <v>21</v>
      </c>
      <c r="H305" s="52"/>
    </row>
    <row r="306" spans="1:8">
      <c r="A306" s="76">
        <v>43405</v>
      </c>
      <c r="B306" s="77">
        <v>0.64501157407407406</v>
      </c>
      <c r="C306" s="82">
        <v>137</v>
      </c>
      <c r="D306" s="83">
        <v>49.24</v>
      </c>
      <c r="E306" s="81">
        <v>6745.88</v>
      </c>
      <c r="F306" s="84" t="s">
        <v>21</v>
      </c>
      <c r="H306" s="52"/>
    </row>
    <row r="307" spans="1:8">
      <c r="A307" s="76">
        <v>43405</v>
      </c>
      <c r="B307" s="77">
        <v>0.64614583333333331</v>
      </c>
      <c r="C307" s="82">
        <v>144</v>
      </c>
      <c r="D307" s="83">
        <v>49.21</v>
      </c>
      <c r="E307" s="81">
        <v>7086.24</v>
      </c>
      <c r="F307" s="84" t="s">
        <v>21</v>
      </c>
      <c r="H307" s="52"/>
    </row>
    <row r="308" spans="1:8">
      <c r="A308" s="76">
        <v>43405</v>
      </c>
      <c r="B308" s="77">
        <v>0.64618055555555554</v>
      </c>
      <c r="C308" s="82">
        <v>44</v>
      </c>
      <c r="D308" s="83">
        <v>49.21</v>
      </c>
      <c r="E308" s="81">
        <v>2165.2400000000002</v>
      </c>
      <c r="F308" s="84" t="s">
        <v>21</v>
      </c>
      <c r="H308" s="52"/>
    </row>
    <row r="309" spans="1:8">
      <c r="A309" s="76">
        <v>43405</v>
      </c>
      <c r="B309" s="77">
        <v>0.64657407407407408</v>
      </c>
      <c r="C309" s="82">
        <v>47</v>
      </c>
      <c r="D309" s="83">
        <v>49.18</v>
      </c>
      <c r="E309" s="81">
        <v>2311.46</v>
      </c>
      <c r="F309" s="84" t="s">
        <v>21</v>
      </c>
      <c r="H309" s="52"/>
    </row>
    <row r="310" spans="1:8">
      <c r="A310" s="76">
        <v>43405</v>
      </c>
      <c r="B310" s="77">
        <v>0.64664351851851853</v>
      </c>
      <c r="C310" s="82">
        <v>19</v>
      </c>
      <c r="D310" s="83">
        <v>49.18</v>
      </c>
      <c r="E310" s="81">
        <v>934.42</v>
      </c>
      <c r="F310" s="84" t="s">
        <v>21</v>
      </c>
      <c r="H310" s="52"/>
    </row>
    <row r="311" spans="1:8">
      <c r="A311" s="76">
        <v>43405</v>
      </c>
      <c r="B311" s="77">
        <v>0.64695601851851847</v>
      </c>
      <c r="C311" s="82">
        <v>60</v>
      </c>
      <c r="D311" s="83">
        <v>49.17</v>
      </c>
      <c r="E311" s="81">
        <v>2950.2000000000003</v>
      </c>
      <c r="F311" s="84" t="s">
        <v>21</v>
      </c>
      <c r="H311" s="52"/>
    </row>
    <row r="312" spans="1:8">
      <c r="A312" s="76">
        <v>43405</v>
      </c>
      <c r="B312" s="77">
        <v>0.64733796296296298</v>
      </c>
      <c r="C312" s="82">
        <v>60</v>
      </c>
      <c r="D312" s="83">
        <v>49.18</v>
      </c>
      <c r="E312" s="81">
        <v>2950.8</v>
      </c>
      <c r="F312" s="84" t="s">
        <v>21</v>
      </c>
      <c r="H312" s="52"/>
    </row>
    <row r="313" spans="1:8">
      <c r="A313" s="76">
        <v>43405</v>
      </c>
      <c r="B313" s="77">
        <v>0.64774305555555556</v>
      </c>
      <c r="C313" s="82">
        <v>63</v>
      </c>
      <c r="D313" s="83">
        <v>49.13</v>
      </c>
      <c r="E313" s="81">
        <v>3095.19</v>
      </c>
      <c r="F313" s="84" t="s">
        <v>21</v>
      </c>
      <c r="H313" s="52"/>
    </row>
    <row r="314" spans="1:8">
      <c r="A314" s="76">
        <v>43405</v>
      </c>
      <c r="B314" s="77">
        <v>0.64837962962962969</v>
      </c>
      <c r="C314" s="82">
        <v>84</v>
      </c>
      <c r="D314" s="83">
        <v>49.17</v>
      </c>
      <c r="E314" s="81">
        <v>4130.28</v>
      </c>
      <c r="F314" s="84" t="s">
        <v>21</v>
      </c>
      <c r="H314" s="52"/>
    </row>
    <row r="315" spans="1:8">
      <c r="A315" s="76">
        <v>43405</v>
      </c>
      <c r="B315" s="77">
        <v>0.64877314814814813</v>
      </c>
      <c r="C315" s="82">
        <v>61</v>
      </c>
      <c r="D315" s="83">
        <v>49.16</v>
      </c>
      <c r="E315" s="81">
        <v>2998.7599999999998</v>
      </c>
      <c r="F315" s="84" t="s">
        <v>21</v>
      </c>
      <c r="H315" s="52"/>
    </row>
    <row r="316" spans="1:8">
      <c r="A316" s="76">
        <v>43405</v>
      </c>
      <c r="B316" s="77">
        <v>0.64946759259259257</v>
      </c>
      <c r="C316" s="82">
        <v>93</v>
      </c>
      <c r="D316" s="83">
        <v>49.15</v>
      </c>
      <c r="E316" s="81">
        <v>4570.95</v>
      </c>
      <c r="F316" s="84" t="s">
        <v>21</v>
      </c>
      <c r="H316" s="52"/>
    </row>
    <row r="317" spans="1:8">
      <c r="A317" s="76">
        <v>43405</v>
      </c>
      <c r="B317" s="77">
        <v>0.65037037037037038</v>
      </c>
      <c r="C317" s="82">
        <v>136</v>
      </c>
      <c r="D317" s="83">
        <v>49.17</v>
      </c>
      <c r="E317" s="81">
        <v>6687.12</v>
      </c>
      <c r="F317" s="84" t="s">
        <v>21</v>
      </c>
      <c r="H317" s="52"/>
    </row>
    <row r="318" spans="1:8">
      <c r="A318" s="76">
        <v>43405</v>
      </c>
      <c r="B318" s="77">
        <v>0.65077546296296296</v>
      </c>
      <c r="C318" s="82">
        <v>97</v>
      </c>
      <c r="D318" s="83">
        <v>49.16</v>
      </c>
      <c r="E318" s="81">
        <v>4768.5199999999995</v>
      </c>
      <c r="F318" s="84" t="s">
        <v>21</v>
      </c>
      <c r="H318" s="52"/>
    </row>
    <row r="319" spans="1:8">
      <c r="A319" s="76">
        <v>43405</v>
      </c>
      <c r="B319" s="77">
        <v>0.65172453703703703</v>
      </c>
      <c r="C319" s="82">
        <v>137</v>
      </c>
      <c r="D319" s="83">
        <v>49.18</v>
      </c>
      <c r="E319" s="81">
        <v>6737.66</v>
      </c>
      <c r="F319" s="84" t="s">
        <v>21</v>
      </c>
      <c r="H319" s="52"/>
    </row>
    <row r="320" spans="1:8">
      <c r="A320" s="76">
        <v>43405</v>
      </c>
      <c r="B320" s="77">
        <v>0.65182870370370372</v>
      </c>
      <c r="C320" s="82">
        <v>62</v>
      </c>
      <c r="D320" s="83">
        <v>49.17</v>
      </c>
      <c r="E320" s="81">
        <v>3048.54</v>
      </c>
      <c r="F320" s="84" t="s">
        <v>21</v>
      </c>
      <c r="H320" s="52"/>
    </row>
    <row r="321" spans="1:8">
      <c r="A321" s="76">
        <v>43405</v>
      </c>
      <c r="B321" s="77">
        <v>0.65243055555555551</v>
      </c>
      <c r="C321" s="82">
        <v>60</v>
      </c>
      <c r="D321" s="83">
        <v>49.14</v>
      </c>
      <c r="E321" s="81">
        <v>2948.4</v>
      </c>
      <c r="F321" s="84" t="s">
        <v>21</v>
      </c>
      <c r="H321" s="52"/>
    </row>
    <row r="322" spans="1:8">
      <c r="A322" s="76">
        <v>43405</v>
      </c>
      <c r="B322" s="77">
        <v>0.65327546296296302</v>
      </c>
      <c r="C322" s="82">
        <v>191</v>
      </c>
      <c r="D322" s="83">
        <v>49.14</v>
      </c>
      <c r="E322" s="81">
        <v>9385.74</v>
      </c>
      <c r="F322" s="84" t="s">
        <v>21</v>
      </c>
      <c r="H322" s="52"/>
    </row>
    <row r="323" spans="1:8">
      <c r="A323" s="76">
        <v>43405</v>
      </c>
      <c r="B323" s="77">
        <v>0.65328703703703705</v>
      </c>
      <c r="C323" s="82">
        <v>64</v>
      </c>
      <c r="D323" s="83">
        <v>49.13</v>
      </c>
      <c r="E323" s="81">
        <v>3144.32</v>
      </c>
      <c r="F323" s="84" t="s">
        <v>21</v>
      </c>
      <c r="H323" s="52"/>
    </row>
    <row r="324" spans="1:8">
      <c r="A324" s="76">
        <v>43405</v>
      </c>
      <c r="B324" s="77">
        <v>0.6542013888888889</v>
      </c>
      <c r="C324" s="82">
        <v>60</v>
      </c>
      <c r="D324" s="83">
        <v>49.11</v>
      </c>
      <c r="E324" s="81">
        <v>2946.6</v>
      </c>
      <c r="F324" s="84" t="s">
        <v>21</v>
      </c>
      <c r="H324" s="52"/>
    </row>
    <row r="325" spans="1:8">
      <c r="A325" s="76">
        <v>43405</v>
      </c>
      <c r="B325" s="77">
        <v>0.65429398148148155</v>
      </c>
      <c r="C325" s="82">
        <v>64</v>
      </c>
      <c r="D325" s="83">
        <v>49.09</v>
      </c>
      <c r="E325" s="81">
        <v>3141.76</v>
      </c>
      <c r="F325" s="84" t="s">
        <v>21</v>
      </c>
      <c r="H325" s="52"/>
    </row>
    <row r="326" spans="1:8">
      <c r="A326" s="76">
        <v>43405</v>
      </c>
      <c r="B326" s="77">
        <v>0.65549768518518514</v>
      </c>
      <c r="C326" s="82">
        <v>29</v>
      </c>
      <c r="D326" s="83">
        <v>49.17</v>
      </c>
      <c r="E326" s="81">
        <v>1425.93</v>
      </c>
      <c r="F326" s="84" t="s">
        <v>21</v>
      </c>
      <c r="H326" s="52"/>
    </row>
    <row r="327" spans="1:8">
      <c r="A327" s="76">
        <v>43405</v>
      </c>
      <c r="B327" s="77">
        <v>0.65549768518518514</v>
      </c>
      <c r="C327" s="82">
        <v>30</v>
      </c>
      <c r="D327" s="83">
        <v>49.17</v>
      </c>
      <c r="E327" s="81">
        <v>1475.1000000000001</v>
      </c>
      <c r="F327" s="84" t="s">
        <v>21</v>
      </c>
      <c r="H327" s="52"/>
    </row>
    <row r="328" spans="1:8">
      <c r="A328" s="76">
        <v>43405</v>
      </c>
      <c r="B328" s="77">
        <v>0.65549768518518514</v>
      </c>
      <c r="C328" s="82">
        <v>136</v>
      </c>
      <c r="D328" s="83">
        <v>49.17</v>
      </c>
      <c r="E328" s="81">
        <v>6687.12</v>
      </c>
      <c r="F328" s="84" t="s">
        <v>21</v>
      </c>
      <c r="H328" s="52"/>
    </row>
    <row r="329" spans="1:8">
      <c r="A329" s="76">
        <v>43405</v>
      </c>
      <c r="B329" s="77">
        <v>0.65706018518518516</v>
      </c>
      <c r="C329" s="82">
        <v>43</v>
      </c>
      <c r="D329" s="83">
        <v>49.29</v>
      </c>
      <c r="E329" s="81">
        <v>2119.4699999999998</v>
      </c>
      <c r="F329" s="84" t="s">
        <v>21</v>
      </c>
      <c r="H329" s="52"/>
    </row>
    <row r="330" spans="1:8">
      <c r="A330" s="76">
        <v>43405</v>
      </c>
      <c r="B330" s="77">
        <v>0.65706018518518516</v>
      </c>
      <c r="C330" s="82">
        <v>81</v>
      </c>
      <c r="D330" s="83">
        <v>49.29</v>
      </c>
      <c r="E330" s="81">
        <v>3992.49</v>
      </c>
      <c r="F330" s="84" t="s">
        <v>21</v>
      </c>
      <c r="H330" s="52"/>
    </row>
    <row r="331" spans="1:8">
      <c r="A331" s="76">
        <v>43405</v>
      </c>
      <c r="B331" s="77">
        <v>0.65719907407407407</v>
      </c>
      <c r="C331" s="82">
        <v>146</v>
      </c>
      <c r="D331" s="83">
        <v>49.28</v>
      </c>
      <c r="E331" s="81">
        <v>7194.88</v>
      </c>
      <c r="F331" s="84" t="s">
        <v>21</v>
      </c>
      <c r="H331" s="52"/>
    </row>
    <row r="332" spans="1:8">
      <c r="A332" s="76">
        <v>43405</v>
      </c>
      <c r="B332" s="77">
        <v>0.65817129629629634</v>
      </c>
      <c r="C332" s="82">
        <v>225</v>
      </c>
      <c r="D332" s="83">
        <v>49.33</v>
      </c>
      <c r="E332" s="81">
        <v>11099.25</v>
      </c>
      <c r="F332" s="84" t="s">
        <v>21</v>
      </c>
      <c r="H332" s="52"/>
    </row>
    <row r="333" spans="1:8">
      <c r="A333" s="76">
        <v>43405</v>
      </c>
      <c r="B333" s="77">
        <v>0.65857638888888892</v>
      </c>
      <c r="C333" s="82">
        <v>30</v>
      </c>
      <c r="D333" s="83">
        <v>49.3</v>
      </c>
      <c r="E333" s="81">
        <v>1479</v>
      </c>
      <c r="F333" s="84" t="s">
        <v>21</v>
      </c>
      <c r="H333" s="52"/>
    </row>
    <row r="334" spans="1:8">
      <c r="A334" s="76">
        <v>43405</v>
      </c>
      <c r="B334" s="77">
        <v>0.65857638888888892</v>
      </c>
      <c r="C334" s="82">
        <v>32</v>
      </c>
      <c r="D334" s="83">
        <v>49.3</v>
      </c>
      <c r="E334" s="81">
        <v>1577.6</v>
      </c>
      <c r="F334" s="84" t="s">
        <v>21</v>
      </c>
      <c r="H334" s="52"/>
    </row>
    <row r="335" spans="1:8">
      <c r="A335" s="76">
        <v>43405</v>
      </c>
      <c r="B335" s="77">
        <v>0.65865740740740741</v>
      </c>
      <c r="C335" s="82">
        <v>60</v>
      </c>
      <c r="D335" s="83">
        <v>49.27</v>
      </c>
      <c r="E335" s="81">
        <v>2956.2000000000003</v>
      </c>
      <c r="F335" s="84" t="s">
        <v>21</v>
      </c>
      <c r="H335" s="52"/>
    </row>
    <row r="336" spans="1:8">
      <c r="A336" s="76">
        <v>43405</v>
      </c>
      <c r="B336" s="77">
        <v>0.65937499999999993</v>
      </c>
      <c r="C336" s="82">
        <v>136</v>
      </c>
      <c r="D336" s="83">
        <v>49.29</v>
      </c>
      <c r="E336" s="81">
        <v>6703.44</v>
      </c>
      <c r="F336" s="84" t="s">
        <v>21</v>
      </c>
      <c r="H336" s="52"/>
    </row>
    <row r="337" spans="1:8">
      <c r="A337" s="76">
        <v>43405</v>
      </c>
      <c r="B337" s="77">
        <v>0.66192129629629626</v>
      </c>
      <c r="C337" s="82">
        <v>224</v>
      </c>
      <c r="D337" s="83">
        <v>49.33</v>
      </c>
      <c r="E337" s="81">
        <v>11049.92</v>
      </c>
      <c r="F337" s="84" t="s">
        <v>21</v>
      </c>
      <c r="H337" s="52"/>
    </row>
    <row r="338" spans="1:8">
      <c r="A338" s="76">
        <v>43405</v>
      </c>
      <c r="B338" s="77">
        <v>0.66192129629629626</v>
      </c>
      <c r="C338" s="82">
        <v>218</v>
      </c>
      <c r="D338" s="83">
        <v>49.33</v>
      </c>
      <c r="E338" s="81">
        <v>10753.94</v>
      </c>
      <c r="F338" s="84" t="s">
        <v>21</v>
      </c>
      <c r="H338" s="52"/>
    </row>
    <row r="339" spans="1:8">
      <c r="A339" s="76">
        <v>43405</v>
      </c>
      <c r="B339" s="77">
        <v>0.66223379629629631</v>
      </c>
      <c r="C339" s="82">
        <v>62</v>
      </c>
      <c r="D339" s="83">
        <v>49.32</v>
      </c>
      <c r="E339" s="81">
        <v>3057.84</v>
      </c>
      <c r="F339" s="84" t="s">
        <v>21</v>
      </c>
      <c r="H339" s="52"/>
    </row>
    <row r="340" spans="1:8">
      <c r="A340" s="76">
        <v>43405</v>
      </c>
      <c r="B340" s="77">
        <v>0.66300925925925924</v>
      </c>
      <c r="C340" s="82">
        <v>63</v>
      </c>
      <c r="D340" s="83">
        <v>49.31</v>
      </c>
      <c r="E340" s="81">
        <v>3106.53</v>
      </c>
      <c r="F340" s="84" t="s">
        <v>21</v>
      </c>
      <c r="H340" s="52"/>
    </row>
    <row r="341" spans="1:8">
      <c r="A341" s="76">
        <v>43405</v>
      </c>
      <c r="B341" s="77">
        <v>0.66305555555555562</v>
      </c>
      <c r="C341" s="82">
        <v>90</v>
      </c>
      <c r="D341" s="83">
        <v>49.29</v>
      </c>
      <c r="E341" s="81">
        <v>4436.1000000000004</v>
      </c>
      <c r="F341" s="84" t="s">
        <v>21</v>
      </c>
      <c r="H341" s="52"/>
    </row>
    <row r="342" spans="1:8">
      <c r="A342" s="76">
        <v>43405</v>
      </c>
      <c r="B342" s="77">
        <v>0.66493055555555558</v>
      </c>
      <c r="C342" s="82">
        <v>48</v>
      </c>
      <c r="D342" s="83">
        <v>49.32</v>
      </c>
      <c r="E342" s="81">
        <v>2367.36</v>
      </c>
      <c r="F342" s="84" t="s">
        <v>21</v>
      </c>
      <c r="H342" s="52"/>
    </row>
    <row r="343" spans="1:8">
      <c r="A343" s="76">
        <v>43405</v>
      </c>
      <c r="B343" s="77">
        <v>0.66493055555555558</v>
      </c>
      <c r="C343" s="82">
        <v>150</v>
      </c>
      <c r="D343" s="83">
        <v>49.32</v>
      </c>
      <c r="E343" s="81">
        <v>7398</v>
      </c>
      <c r="F343" s="84" t="s">
        <v>21</v>
      </c>
      <c r="H343" s="52"/>
    </row>
    <row r="344" spans="1:8">
      <c r="A344" s="76">
        <v>43405</v>
      </c>
      <c r="B344" s="77">
        <v>0.66493055555555558</v>
      </c>
      <c r="C344" s="82">
        <v>80</v>
      </c>
      <c r="D344" s="83">
        <v>49.32</v>
      </c>
      <c r="E344" s="81">
        <v>3945.6</v>
      </c>
      <c r="F344" s="84" t="s">
        <v>21</v>
      </c>
      <c r="H344" s="52"/>
    </row>
    <row r="345" spans="1:8">
      <c r="A345" s="76">
        <v>43405</v>
      </c>
      <c r="B345" s="77">
        <v>0.66636574074074073</v>
      </c>
      <c r="C345" s="82">
        <v>312</v>
      </c>
      <c r="D345" s="83">
        <v>49.35</v>
      </c>
      <c r="E345" s="81">
        <v>15397.2</v>
      </c>
      <c r="F345" s="84" t="s">
        <v>21</v>
      </c>
      <c r="H345" s="52"/>
    </row>
    <row r="346" spans="1:8">
      <c r="A346" s="76">
        <v>43405</v>
      </c>
      <c r="B346" s="77">
        <v>0.66692129629629626</v>
      </c>
      <c r="C346" s="82">
        <v>54</v>
      </c>
      <c r="D346" s="83">
        <v>49.37</v>
      </c>
      <c r="E346" s="81">
        <v>2665.98</v>
      </c>
      <c r="F346" s="84" t="s">
        <v>21</v>
      </c>
      <c r="H346" s="52"/>
    </row>
    <row r="347" spans="1:8">
      <c r="A347" s="76">
        <v>43405</v>
      </c>
      <c r="B347" s="77">
        <v>0.66693287037037041</v>
      </c>
      <c r="C347" s="82">
        <v>38</v>
      </c>
      <c r="D347" s="83">
        <v>49.37</v>
      </c>
      <c r="E347" s="81">
        <v>1876.06</v>
      </c>
      <c r="F347" s="84" t="s">
        <v>21</v>
      </c>
      <c r="H347" s="52"/>
    </row>
    <row r="348" spans="1:8">
      <c r="A348" s="76">
        <v>43405</v>
      </c>
      <c r="B348" s="77">
        <v>0.66763888888888889</v>
      </c>
      <c r="C348" s="82">
        <v>475</v>
      </c>
      <c r="D348" s="83">
        <v>49.33</v>
      </c>
      <c r="E348" s="81">
        <v>23431.75</v>
      </c>
      <c r="F348" s="84" t="s">
        <v>21</v>
      </c>
      <c r="H348" s="52"/>
    </row>
    <row r="349" spans="1:8">
      <c r="A349" s="76">
        <v>43405</v>
      </c>
      <c r="B349" s="77">
        <v>0.6712731481481482</v>
      </c>
      <c r="C349" s="82">
        <v>172</v>
      </c>
      <c r="D349" s="83">
        <v>49.38</v>
      </c>
      <c r="E349" s="81">
        <v>8493.36</v>
      </c>
      <c r="F349" s="84" t="s">
        <v>21</v>
      </c>
      <c r="H349" s="52"/>
    </row>
    <row r="350" spans="1:8">
      <c r="A350" s="76">
        <v>43405</v>
      </c>
      <c r="B350" s="77">
        <v>0.6712731481481482</v>
      </c>
      <c r="C350" s="82">
        <v>141</v>
      </c>
      <c r="D350" s="83">
        <v>49.38</v>
      </c>
      <c r="E350" s="81">
        <v>6962.58</v>
      </c>
      <c r="F350" s="84" t="s">
        <v>21</v>
      </c>
      <c r="H350" s="52"/>
    </row>
    <row r="351" spans="1:8">
      <c r="A351" s="76">
        <v>43405</v>
      </c>
      <c r="B351" s="77">
        <v>0.67206018518518518</v>
      </c>
      <c r="C351" s="82">
        <v>193</v>
      </c>
      <c r="D351" s="83">
        <v>49.37</v>
      </c>
      <c r="E351" s="81">
        <v>9528.41</v>
      </c>
      <c r="F351" s="84" t="s">
        <v>21</v>
      </c>
      <c r="H351" s="52"/>
    </row>
    <row r="352" spans="1:8">
      <c r="A352" s="76">
        <v>43405</v>
      </c>
      <c r="B352" s="77">
        <v>0.67300925925925925</v>
      </c>
      <c r="C352" s="82">
        <v>11</v>
      </c>
      <c r="D352" s="83">
        <v>49.4</v>
      </c>
      <c r="E352" s="81">
        <v>543.4</v>
      </c>
      <c r="F352" s="84" t="s">
        <v>21</v>
      </c>
      <c r="H352" s="52"/>
    </row>
    <row r="353" spans="1:8">
      <c r="A353" s="76">
        <v>43405</v>
      </c>
      <c r="B353" s="77">
        <v>0.67312500000000008</v>
      </c>
      <c r="C353" s="82">
        <v>169</v>
      </c>
      <c r="D353" s="83">
        <v>49.4</v>
      </c>
      <c r="E353" s="81">
        <v>8348.6</v>
      </c>
      <c r="F353" s="84" t="s">
        <v>21</v>
      </c>
      <c r="H353" s="52"/>
    </row>
    <row r="354" spans="1:8">
      <c r="A354" s="76">
        <v>43405</v>
      </c>
      <c r="B354" s="77">
        <v>0.67342592592592598</v>
      </c>
      <c r="C354" s="82">
        <v>60</v>
      </c>
      <c r="D354" s="83">
        <v>49.35</v>
      </c>
      <c r="E354" s="81">
        <v>2961</v>
      </c>
      <c r="F354" s="84" t="s">
        <v>21</v>
      </c>
      <c r="H354" s="52"/>
    </row>
    <row r="355" spans="1:8">
      <c r="A355" s="76">
        <v>43405</v>
      </c>
      <c r="B355" s="77">
        <v>0.67413194444444446</v>
      </c>
      <c r="C355" s="82">
        <v>60</v>
      </c>
      <c r="D355" s="83">
        <v>49.32</v>
      </c>
      <c r="E355" s="81">
        <v>2959.2</v>
      </c>
      <c r="F355" s="84" t="s">
        <v>21</v>
      </c>
      <c r="H355" s="52"/>
    </row>
    <row r="356" spans="1:8">
      <c r="A356" s="76">
        <v>43405</v>
      </c>
      <c r="B356" s="77">
        <v>0.67552083333333324</v>
      </c>
      <c r="C356" s="82">
        <v>72</v>
      </c>
      <c r="D356" s="83">
        <v>49.34</v>
      </c>
      <c r="E356" s="81">
        <v>3552.4800000000005</v>
      </c>
      <c r="F356" s="84" t="s">
        <v>21</v>
      </c>
      <c r="H356" s="52"/>
    </row>
    <row r="357" spans="1:8">
      <c r="A357" s="76">
        <v>43405</v>
      </c>
      <c r="B357" s="77">
        <v>0.67552083333333324</v>
      </c>
      <c r="C357" s="82">
        <v>100</v>
      </c>
      <c r="D357" s="83">
        <v>49.34</v>
      </c>
      <c r="E357" s="81">
        <v>4934</v>
      </c>
      <c r="F357" s="84" t="s">
        <v>21</v>
      </c>
      <c r="H357" s="52"/>
    </row>
    <row r="358" spans="1:8">
      <c r="A358" s="76">
        <v>43405</v>
      </c>
      <c r="B358" s="77">
        <v>0.67552083333333324</v>
      </c>
      <c r="C358" s="82">
        <v>31</v>
      </c>
      <c r="D358" s="83">
        <v>49.34</v>
      </c>
      <c r="E358" s="81">
        <v>1529.5400000000002</v>
      </c>
      <c r="F358" s="84" t="s">
        <v>21</v>
      </c>
      <c r="H358" s="52"/>
    </row>
    <row r="359" spans="1:8">
      <c r="A359" s="76">
        <v>43405</v>
      </c>
      <c r="B359" s="77">
        <v>0.67570601851851853</v>
      </c>
      <c r="C359" s="82">
        <v>117</v>
      </c>
      <c r="D359" s="83">
        <v>49.33</v>
      </c>
      <c r="E359" s="81">
        <v>5771.61</v>
      </c>
      <c r="F359" s="84" t="s">
        <v>21</v>
      </c>
      <c r="H359" s="52"/>
    </row>
    <row r="360" spans="1:8">
      <c r="A360" s="76">
        <v>43405</v>
      </c>
      <c r="B360" s="77">
        <v>0.67634259259259266</v>
      </c>
      <c r="C360" s="82">
        <v>137</v>
      </c>
      <c r="D360" s="83">
        <v>49.37</v>
      </c>
      <c r="E360" s="81">
        <v>6763.69</v>
      </c>
      <c r="F360" s="84" t="s">
        <v>21</v>
      </c>
      <c r="H360" s="52"/>
    </row>
    <row r="361" spans="1:8">
      <c r="A361" s="76">
        <v>43405</v>
      </c>
      <c r="B361" s="77">
        <v>0.67638888888888893</v>
      </c>
      <c r="C361" s="82">
        <v>60</v>
      </c>
      <c r="D361" s="83">
        <v>49.35</v>
      </c>
      <c r="E361" s="81">
        <v>2961</v>
      </c>
      <c r="F361" s="84" t="s">
        <v>21</v>
      </c>
      <c r="H361" s="52"/>
    </row>
    <row r="362" spans="1:8">
      <c r="A362" s="76">
        <v>43405</v>
      </c>
      <c r="B362" s="77">
        <v>0.676875</v>
      </c>
      <c r="C362" s="82">
        <v>3</v>
      </c>
      <c r="D362" s="83">
        <v>49.35</v>
      </c>
      <c r="E362" s="81">
        <v>148.05000000000001</v>
      </c>
      <c r="F362" s="84" t="s">
        <v>21</v>
      </c>
      <c r="H362" s="52"/>
    </row>
    <row r="363" spans="1:8">
      <c r="A363" s="76">
        <v>43405</v>
      </c>
      <c r="B363" s="77">
        <v>0.676875</v>
      </c>
      <c r="C363" s="82">
        <v>58</v>
      </c>
      <c r="D363" s="83">
        <v>49.35</v>
      </c>
      <c r="E363" s="81">
        <v>2862.3</v>
      </c>
      <c r="F363" s="84" t="s">
        <v>21</v>
      </c>
      <c r="H363" s="52"/>
    </row>
    <row r="364" spans="1:8">
      <c r="A364" s="76">
        <v>43405</v>
      </c>
      <c r="B364" s="77">
        <v>0.6772800925925927</v>
      </c>
      <c r="C364" s="82">
        <v>59</v>
      </c>
      <c r="D364" s="83">
        <v>49.29</v>
      </c>
      <c r="E364" s="81">
        <v>2908.11</v>
      </c>
      <c r="F364" s="84" t="s">
        <v>21</v>
      </c>
      <c r="H364" s="52"/>
    </row>
    <row r="365" spans="1:8">
      <c r="A365" s="76">
        <v>43405</v>
      </c>
      <c r="B365" s="77">
        <v>0.67734953703703704</v>
      </c>
      <c r="C365" s="82">
        <v>2</v>
      </c>
      <c r="D365" s="83">
        <v>49.29</v>
      </c>
      <c r="E365" s="81">
        <v>98.58</v>
      </c>
      <c r="F365" s="84" t="s">
        <v>21</v>
      </c>
      <c r="H365" s="52"/>
    </row>
    <row r="366" spans="1:8">
      <c r="A366" s="76">
        <v>43405</v>
      </c>
      <c r="B366" s="77">
        <v>0.6778819444444445</v>
      </c>
      <c r="C366" s="82">
        <v>131</v>
      </c>
      <c r="D366" s="83">
        <v>49.32</v>
      </c>
      <c r="E366" s="81">
        <v>6460.92</v>
      </c>
      <c r="F366" s="84" t="s">
        <v>21</v>
      </c>
      <c r="H366" s="52"/>
    </row>
    <row r="367" spans="1:8">
      <c r="A367" s="76">
        <v>43405</v>
      </c>
      <c r="B367" s="77">
        <v>0.67835648148148142</v>
      </c>
      <c r="C367" s="82">
        <v>42</v>
      </c>
      <c r="D367" s="83">
        <v>49.29</v>
      </c>
      <c r="E367" s="81">
        <v>2070.1799999999998</v>
      </c>
      <c r="F367" s="84" t="s">
        <v>21</v>
      </c>
      <c r="H367" s="52"/>
    </row>
    <row r="368" spans="1:8">
      <c r="A368" s="76">
        <v>43405</v>
      </c>
      <c r="B368" s="77">
        <v>0.67835648148148142</v>
      </c>
      <c r="C368" s="82">
        <v>19</v>
      </c>
      <c r="D368" s="83">
        <v>49.29</v>
      </c>
      <c r="E368" s="81">
        <v>936.51</v>
      </c>
      <c r="F368" s="84" t="s">
        <v>21</v>
      </c>
      <c r="H368" s="52"/>
    </row>
    <row r="369" spans="1:8">
      <c r="A369" s="76">
        <v>43405</v>
      </c>
      <c r="B369" s="77">
        <v>0.6787037037037037</v>
      </c>
      <c r="C369" s="82">
        <v>86</v>
      </c>
      <c r="D369" s="83">
        <v>49.29</v>
      </c>
      <c r="E369" s="81">
        <v>4238.9399999999996</v>
      </c>
      <c r="F369" s="84" t="s">
        <v>21</v>
      </c>
      <c r="H369" s="52"/>
    </row>
    <row r="370" spans="1:8">
      <c r="A370" s="76">
        <v>43405</v>
      </c>
      <c r="B370" s="77">
        <v>0.68053240740740739</v>
      </c>
      <c r="C370" s="82">
        <v>270</v>
      </c>
      <c r="D370" s="83">
        <v>49.33</v>
      </c>
      <c r="E370" s="81">
        <v>13319.1</v>
      </c>
      <c r="F370" s="84" t="s">
        <v>21</v>
      </c>
      <c r="H370" s="52"/>
    </row>
    <row r="371" spans="1:8">
      <c r="A371" s="76">
        <v>43405</v>
      </c>
      <c r="B371" s="77">
        <v>0.68085648148148159</v>
      </c>
      <c r="C371" s="82">
        <v>67</v>
      </c>
      <c r="D371" s="83">
        <v>49.32</v>
      </c>
      <c r="E371" s="81">
        <v>3304.44</v>
      </c>
      <c r="F371" s="84" t="s">
        <v>21</v>
      </c>
      <c r="H371" s="52"/>
    </row>
    <row r="372" spans="1:8">
      <c r="A372" s="76">
        <v>43405</v>
      </c>
      <c r="B372" s="77">
        <v>0.68090277777777775</v>
      </c>
      <c r="C372" s="82">
        <v>62</v>
      </c>
      <c r="D372" s="83">
        <v>49.3</v>
      </c>
      <c r="E372" s="81">
        <v>3056.6</v>
      </c>
      <c r="F372" s="84" t="s">
        <v>21</v>
      </c>
      <c r="H372" s="52"/>
    </row>
    <row r="373" spans="1:8">
      <c r="A373" s="76">
        <v>43405</v>
      </c>
      <c r="B373" s="77">
        <v>0.68133101851851852</v>
      </c>
      <c r="C373" s="82">
        <v>62</v>
      </c>
      <c r="D373" s="83">
        <v>49.29</v>
      </c>
      <c r="E373" s="81">
        <v>3055.98</v>
      </c>
      <c r="F373" s="84" t="s">
        <v>21</v>
      </c>
      <c r="H373" s="52"/>
    </row>
    <row r="374" spans="1:8">
      <c r="A374" s="76">
        <v>43405</v>
      </c>
      <c r="B374" s="77">
        <v>0.68228009259259259</v>
      </c>
      <c r="C374" s="82">
        <v>170</v>
      </c>
      <c r="D374" s="83">
        <v>49.3</v>
      </c>
      <c r="E374" s="81">
        <v>8381</v>
      </c>
      <c r="F374" s="84" t="s">
        <v>21</v>
      </c>
      <c r="H374" s="52"/>
    </row>
    <row r="375" spans="1:8">
      <c r="A375" s="76">
        <v>43405</v>
      </c>
      <c r="B375" s="77">
        <v>0.68255787037037041</v>
      </c>
      <c r="C375" s="82">
        <v>62</v>
      </c>
      <c r="D375" s="83">
        <v>49.3</v>
      </c>
      <c r="E375" s="81">
        <v>3056.6</v>
      </c>
      <c r="F375" s="84" t="s">
        <v>21</v>
      </c>
      <c r="H375" s="52"/>
    </row>
    <row r="376" spans="1:8">
      <c r="A376" s="76">
        <v>43405</v>
      </c>
      <c r="B376" s="77">
        <v>0.68409722222222225</v>
      </c>
      <c r="C376" s="82">
        <v>240</v>
      </c>
      <c r="D376" s="83">
        <v>49.33</v>
      </c>
      <c r="E376" s="81">
        <v>11839.199999999999</v>
      </c>
      <c r="F376" s="84" t="s">
        <v>21</v>
      </c>
      <c r="H376" s="52"/>
    </row>
    <row r="377" spans="1:8">
      <c r="A377" s="76">
        <v>43405</v>
      </c>
      <c r="B377" s="77">
        <v>0.68453703703703705</v>
      </c>
      <c r="C377" s="82">
        <v>60</v>
      </c>
      <c r="D377" s="83">
        <v>49.32</v>
      </c>
      <c r="E377" s="81">
        <v>2959.2</v>
      </c>
      <c r="F377" s="84" t="s">
        <v>21</v>
      </c>
      <c r="H377" s="52"/>
    </row>
    <row r="378" spans="1:8">
      <c r="A378" s="76">
        <v>43405</v>
      </c>
      <c r="B378" s="77">
        <v>0.68457175925925917</v>
      </c>
      <c r="C378" s="82">
        <v>69</v>
      </c>
      <c r="D378" s="83">
        <v>49.31</v>
      </c>
      <c r="E378" s="81">
        <v>3402.3900000000003</v>
      </c>
      <c r="F378" s="84" t="s">
        <v>21</v>
      </c>
      <c r="H378" s="52"/>
    </row>
    <row r="379" spans="1:8">
      <c r="A379" s="76">
        <v>43405</v>
      </c>
      <c r="B379" s="77">
        <v>0.68587962962962967</v>
      </c>
      <c r="C379" s="82">
        <v>187</v>
      </c>
      <c r="D379" s="83">
        <v>49.31</v>
      </c>
      <c r="E379" s="81">
        <v>9220.9700000000012</v>
      </c>
      <c r="F379" s="84" t="s">
        <v>21</v>
      </c>
      <c r="H379" s="52"/>
    </row>
    <row r="380" spans="1:8">
      <c r="A380" s="76">
        <v>43405</v>
      </c>
      <c r="B380" s="77">
        <v>0.68657407407407411</v>
      </c>
      <c r="C380" s="82">
        <v>176</v>
      </c>
      <c r="D380" s="83">
        <v>49.31</v>
      </c>
      <c r="E380" s="81">
        <v>8678.5600000000013</v>
      </c>
      <c r="F380" s="84" t="s">
        <v>21</v>
      </c>
      <c r="H380" s="52"/>
    </row>
    <row r="381" spans="1:8">
      <c r="A381" s="76">
        <v>43405</v>
      </c>
      <c r="B381" s="77">
        <v>0.68748842592592585</v>
      </c>
      <c r="C381" s="82">
        <v>73</v>
      </c>
      <c r="D381" s="83">
        <v>49.33</v>
      </c>
      <c r="E381" s="81">
        <v>3601.0899999999997</v>
      </c>
      <c r="F381" s="84" t="s">
        <v>21</v>
      </c>
      <c r="H381" s="52"/>
    </row>
    <row r="382" spans="1:8">
      <c r="A382" s="76">
        <v>43405</v>
      </c>
      <c r="B382" s="77">
        <v>0.68748842592592585</v>
      </c>
      <c r="C382" s="82">
        <v>75</v>
      </c>
      <c r="D382" s="83">
        <v>49.33</v>
      </c>
      <c r="E382" s="81">
        <v>3699.75</v>
      </c>
      <c r="F382" s="84" t="s">
        <v>21</v>
      </c>
      <c r="H382" s="52"/>
    </row>
    <row r="383" spans="1:8">
      <c r="A383" s="76">
        <v>43405</v>
      </c>
      <c r="B383" s="77">
        <v>0.68817129629629636</v>
      </c>
      <c r="C383" s="82">
        <v>53</v>
      </c>
      <c r="D383" s="83">
        <v>49.35</v>
      </c>
      <c r="E383" s="81">
        <v>2615.5500000000002</v>
      </c>
      <c r="F383" s="84" t="s">
        <v>21</v>
      </c>
      <c r="H383" s="52"/>
    </row>
    <row r="384" spans="1:8">
      <c r="A384" s="76">
        <v>43405</v>
      </c>
      <c r="B384" s="77">
        <v>0.68883101851851858</v>
      </c>
      <c r="C384" s="82">
        <v>140</v>
      </c>
      <c r="D384" s="83">
        <v>49.35</v>
      </c>
      <c r="E384" s="81">
        <v>6909</v>
      </c>
      <c r="F384" s="84" t="s">
        <v>21</v>
      </c>
      <c r="H384" s="52"/>
    </row>
    <row r="385" spans="1:8">
      <c r="A385" s="76">
        <v>43405</v>
      </c>
      <c r="B385" s="77">
        <v>0.68902777777777768</v>
      </c>
      <c r="C385" s="82">
        <v>101</v>
      </c>
      <c r="D385" s="83">
        <v>49.34</v>
      </c>
      <c r="E385" s="81">
        <v>4983.34</v>
      </c>
      <c r="F385" s="84" t="s">
        <v>21</v>
      </c>
      <c r="H385" s="52"/>
    </row>
    <row r="386" spans="1:8">
      <c r="A386" s="76">
        <v>43405</v>
      </c>
      <c r="B386" s="77">
        <v>0.68927083333333339</v>
      </c>
      <c r="C386" s="82">
        <v>61</v>
      </c>
      <c r="D386" s="83">
        <v>49.32</v>
      </c>
      <c r="E386" s="81">
        <v>3008.52</v>
      </c>
      <c r="F386" s="84" t="s">
        <v>21</v>
      </c>
      <c r="H386" s="52"/>
    </row>
    <row r="387" spans="1:8">
      <c r="A387" s="76">
        <v>43405</v>
      </c>
      <c r="B387" s="77">
        <v>0.69011574074074078</v>
      </c>
      <c r="C387" s="82">
        <v>107</v>
      </c>
      <c r="D387" s="83">
        <v>49.34</v>
      </c>
      <c r="E387" s="81">
        <v>5279.38</v>
      </c>
      <c r="F387" s="84" t="s">
        <v>21</v>
      </c>
      <c r="H387" s="52"/>
    </row>
    <row r="388" spans="1:8">
      <c r="A388" s="76">
        <v>43405</v>
      </c>
      <c r="B388" s="77">
        <v>0.69011574074074078</v>
      </c>
      <c r="C388" s="82">
        <v>51</v>
      </c>
      <c r="D388" s="83">
        <v>49.34</v>
      </c>
      <c r="E388" s="81">
        <v>2516.34</v>
      </c>
      <c r="F388" s="84" t="s">
        <v>21</v>
      </c>
      <c r="H388" s="52"/>
    </row>
    <row r="389" spans="1:8">
      <c r="A389" s="76">
        <v>43405</v>
      </c>
      <c r="B389" s="77">
        <v>0.69087962962962957</v>
      </c>
      <c r="C389" s="82">
        <v>142</v>
      </c>
      <c r="D389" s="83">
        <v>49.35</v>
      </c>
      <c r="E389" s="81">
        <v>7007.7</v>
      </c>
      <c r="F389" s="84" t="s">
        <v>21</v>
      </c>
      <c r="H389" s="52"/>
    </row>
    <row r="390" spans="1:8">
      <c r="A390" s="76">
        <v>43405</v>
      </c>
      <c r="B390" s="77">
        <v>0.69087962962962957</v>
      </c>
      <c r="C390" s="82">
        <v>48</v>
      </c>
      <c r="D390" s="83">
        <v>49.35</v>
      </c>
      <c r="E390" s="81">
        <v>2368.8000000000002</v>
      </c>
      <c r="F390" s="84" t="s">
        <v>21</v>
      </c>
      <c r="H390" s="52"/>
    </row>
    <row r="391" spans="1:8">
      <c r="A391" s="76">
        <v>43405</v>
      </c>
      <c r="B391" s="77">
        <v>0.69136574074074064</v>
      </c>
      <c r="C391" s="82">
        <v>84</v>
      </c>
      <c r="D391" s="83">
        <v>49.34</v>
      </c>
      <c r="E391" s="81">
        <v>4144.5600000000004</v>
      </c>
      <c r="F391" s="84" t="s">
        <v>21</v>
      </c>
      <c r="H391" s="52"/>
    </row>
    <row r="392" spans="1:8">
      <c r="A392" s="76">
        <v>43405</v>
      </c>
      <c r="B392" s="77">
        <v>0.69186342592592587</v>
      </c>
      <c r="C392" s="82">
        <v>28</v>
      </c>
      <c r="D392" s="83">
        <v>49.35</v>
      </c>
      <c r="E392" s="81">
        <v>1381.8</v>
      </c>
      <c r="F392" s="84" t="s">
        <v>21</v>
      </c>
      <c r="H392" s="52"/>
    </row>
    <row r="393" spans="1:8">
      <c r="A393" s="76">
        <v>43405</v>
      </c>
      <c r="B393" s="77">
        <v>0.69186342592592587</v>
      </c>
      <c r="C393" s="82">
        <v>80</v>
      </c>
      <c r="D393" s="83">
        <v>49.35</v>
      </c>
      <c r="E393" s="81">
        <v>3948</v>
      </c>
      <c r="F393" s="84" t="s">
        <v>21</v>
      </c>
      <c r="H393" s="52"/>
    </row>
    <row r="394" spans="1:8">
      <c r="A394" s="76">
        <v>43405</v>
      </c>
      <c r="B394" s="77">
        <v>0.6922800925925926</v>
      </c>
      <c r="C394" s="82">
        <v>137</v>
      </c>
      <c r="D394" s="83">
        <v>49.36</v>
      </c>
      <c r="E394" s="81">
        <v>6762.32</v>
      </c>
      <c r="F394" s="84" t="s">
        <v>21</v>
      </c>
      <c r="H394" s="52"/>
    </row>
    <row r="395" spans="1:8">
      <c r="A395" s="76">
        <v>43405</v>
      </c>
      <c r="B395" s="77">
        <v>0.69336805555555558</v>
      </c>
      <c r="C395" s="82">
        <v>290</v>
      </c>
      <c r="D395" s="83">
        <v>49.38</v>
      </c>
      <c r="E395" s="81">
        <v>14320.2</v>
      </c>
      <c r="F395" s="84" t="s">
        <v>21</v>
      </c>
      <c r="H395" s="52"/>
    </row>
    <row r="396" spans="1:8">
      <c r="A396" s="76">
        <v>43405</v>
      </c>
      <c r="B396" s="77">
        <v>0.69409722222222225</v>
      </c>
      <c r="C396" s="82">
        <v>153</v>
      </c>
      <c r="D396" s="83">
        <v>49.38</v>
      </c>
      <c r="E396" s="81">
        <v>7555.14</v>
      </c>
      <c r="F396" s="84" t="s">
        <v>21</v>
      </c>
      <c r="H396" s="52"/>
    </row>
    <row r="397" spans="1:8">
      <c r="A397" s="76">
        <v>43405</v>
      </c>
      <c r="B397" s="77">
        <v>0.69435185185185189</v>
      </c>
      <c r="C397" s="82">
        <v>136</v>
      </c>
      <c r="D397" s="83">
        <v>49.37</v>
      </c>
      <c r="E397" s="81">
        <v>6714.32</v>
      </c>
      <c r="F397" s="84" t="s">
        <v>21</v>
      </c>
      <c r="H397" s="52"/>
    </row>
    <row r="398" spans="1:8">
      <c r="A398" s="76">
        <v>43405</v>
      </c>
      <c r="B398" s="77">
        <v>0.69567129629629632</v>
      </c>
      <c r="C398" s="82">
        <v>281</v>
      </c>
      <c r="D398" s="83">
        <v>49.39</v>
      </c>
      <c r="E398" s="81">
        <v>13878.59</v>
      </c>
      <c r="F398" s="84" t="s">
        <v>21</v>
      </c>
      <c r="H398" s="52"/>
    </row>
    <row r="399" spans="1:8">
      <c r="A399" s="76">
        <v>43405</v>
      </c>
      <c r="B399" s="77">
        <v>0.69640046296296287</v>
      </c>
      <c r="C399" s="82">
        <v>13</v>
      </c>
      <c r="D399" s="83">
        <v>49.39</v>
      </c>
      <c r="E399" s="81">
        <v>642.07000000000005</v>
      </c>
      <c r="F399" s="84" t="s">
        <v>21</v>
      </c>
      <c r="H399" s="52"/>
    </row>
    <row r="400" spans="1:8">
      <c r="A400" s="76">
        <v>43405</v>
      </c>
      <c r="B400" s="77">
        <v>0.69640046296296287</v>
      </c>
      <c r="C400" s="82">
        <v>74</v>
      </c>
      <c r="D400" s="83">
        <v>49.39</v>
      </c>
      <c r="E400" s="81">
        <v>3654.86</v>
      </c>
      <c r="F400" s="84" t="s">
        <v>21</v>
      </c>
      <c r="H400" s="52"/>
    </row>
    <row r="401" spans="1:8">
      <c r="A401" s="76">
        <v>43405</v>
      </c>
      <c r="B401" s="77">
        <v>0.6966782407407407</v>
      </c>
      <c r="C401" s="82">
        <v>61</v>
      </c>
      <c r="D401" s="83">
        <v>49.38</v>
      </c>
      <c r="E401" s="81">
        <v>3012.1800000000003</v>
      </c>
      <c r="F401" s="84" t="s">
        <v>21</v>
      </c>
      <c r="H401" s="52"/>
    </row>
    <row r="402" spans="1:8">
      <c r="A402" s="76">
        <v>43405</v>
      </c>
      <c r="B402" s="77">
        <v>0.69748842592592597</v>
      </c>
      <c r="C402" s="82">
        <v>87</v>
      </c>
      <c r="D402" s="83">
        <v>49.39</v>
      </c>
      <c r="E402" s="81">
        <v>4296.93</v>
      </c>
      <c r="F402" s="84" t="s">
        <v>21</v>
      </c>
      <c r="H402" s="52"/>
    </row>
    <row r="403" spans="1:8">
      <c r="A403" s="76">
        <v>43405</v>
      </c>
      <c r="B403" s="77">
        <v>0.69818287037037041</v>
      </c>
      <c r="C403" s="82">
        <v>107</v>
      </c>
      <c r="D403" s="83">
        <v>49.4</v>
      </c>
      <c r="E403" s="81">
        <v>5285.8</v>
      </c>
      <c r="F403" s="84" t="s">
        <v>21</v>
      </c>
      <c r="H403" s="52"/>
    </row>
    <row r="404" spans="1:8">
      <c r="A404" s="76">
        <v>43405</v>
      </c>
      <c r="B404" s="77">
        <v>0.69883101851851848</v>
      </c>
      <c r="C404" s="82">
        <v>102</v>
      </c>
      <c r="D404" s="83">
        <v>49.39</v>
      </c>
      <c r="E404" s="81">
        <v>5037.78</v>
      </c>
      <c r="F404" s="84" t="s">
        <v>21</v>
      </c>
      <c r="H404" s="52"/>
    </row>
    <row r="405" spans="1:8">
      <c r="A405" s="76">
        <v>43405</v>
      </c>
      <c r="B405" s="77">
        <v>0.69883101851851848</v>
      </c>
      <c r="C405" s="82">
        <v>52</v>
      </c>
      <c r="D405" s="83">
        <v>49.39</v>
      </c>
      <c r="E405" s="81">
        <v>2568.2800000000002</v>
      </c>
      <c r="F405" s="84" t="s">
        <v>21</v>
      </c>
      <c r="H405" s="52"/>
    </row>
    <row r="406" spans="1:8">
      <c r="A406" s="76">
        <v>43405</v>
      </c>
      <c r="B406" s="77">
        <v>0.69901620370370365</v>
      </c>
      <c r="C406" s="82">
        <v>290</v>
      </c>
      <c r="D406" s="83">
        <v>49.38</v>
      </c>
      <c r="E406" s="81">
        <v>14320.2</v>
      </c>
      <c r="F406" s="84" t="s">
        <v>21</v>
      </c>
      <c r="H406" s="52"/>
    </row>
    <row r="407" spans="1:8">
      <c r="A407" s="76">
        <v>43405</v>
      </c>
      <c r="B407" s="77">
        <v>0.69945601851851846</v>
      </c>
      <c r="C407" s="82">
        <v>81</v>
      </c>
      <c r="D407" s="83">
        <v>49.37</v>
      </c>
      <c r="E407" s="81">
        <v>3998.97</v>
      </c>
      <c r="F407" s="84" t="s">
        <v>21</v>
      </c>
      <c r="H407" s="52"/>
    </row>
    <row r="408" spans="1:8">
      <c r="A408" s="76">
        <v>43405</v>
      </c>
      <c r="B408" s="77">
        <v>0.69994212962962965</v>
      </c>
      <c r="C408" s="82">
        <v>64</v>
      </c>
      <c r="D408" s="83">
        <v>49.32</v>
      </c>
      <c r="E408" s="81">
        <v>3156.48</v>
      </c>
      <c r="F408" s="84" t="s">
        <v>21</v>
      </c>
      <c r="H408" s="52"/>
    </row>
    <row r="409" spans="1:8">
      <c r="A409" s="76">
        <v>43405</v>
      </c>
      <c r="B409" s="77">
        <v>0.70049768518518529</v>
      </c>
      <c r="C409" s="82">
        <v>58</v>
      </c>
      <c r="D409" s="83">
        <v>49.32</v>
      </c>
      <c r="E409" s="81">
        <v>2860.56</v>
      </c>
      <c r="F409" s="84" t="s">
        <v>21</v>
      </c>
      <c r="H409" s="52"/>
    </row>
    <row r="410" spans="1:8">
      <c r="A410" s="76">
        <v>43405</v>
      </c>
      <c r="B410" s="77">
        <v>0.70049768518518529</v>
      </c>
      <c r="C410" s="82">
        <v>6</v>
      </c>
      <c r="D410" s="83">
        <v>49.32</v>
      </c>
      <c r="E410" s="81">
        <v>295.92</v>
      </c>
      <c r="F410" s="84" t="s">
        <v>21</v>
      </c>
      <c r="H410" s="52"/>
    </row>
    <row r="411" spans="1:8">
      <c r="A411" s="76">
        <v>43405</v>
      </c>
      <c r="B411" s="77">
        <v>0.70072916666666663</v>
      </c>
      <c r="C411" s="82">
        <v>67</v>
      </c>
      <c r="D411" s="83">
        <v>49.31</v>
      </c>
      <c r="E411" s="81">
        <v>3303.77</v>
      </c>
      <c r="F411" s="84" t="s">
        <v>21</v>
      </c>
      <c r="H411" s="52"/>
    </row>
    <row r="412" spans="1:8">
      <c r="A412" s="76">
        <v>43405</v>
      </c>
      <c r="B412" s="77">
        <v>0.70072916666666663</v>
      </c>
      <c r="C412" s="82">
        <v>87</v>
      </c>
      <c r="D412" s="83">
        <v>49.31</v>
      </c>
      <c r="E412" s="81">
        <v>4289.97</v>
      </c>
      <c r="F412" s="84" t="s">
        <v>21</v>
      </c>
      <c r="H412" s="52"/>
    </row>
    <row r="413" spans="1:8">
      <c r="A413" s="76">
        <v>43405</v>
      </c>
      <c r="B413" s="77">
        <v>0.701238425925926</v>
      </c>
      <c r="C413" s="82">
        <v>2</v>
      </c>
      <c r="D413" s="83">
        <v>49.29</v>
      </c>
      <c r="E413" s="81">
        <v>98.58</v>
      </c>
      <c r="F413" s="84" t="s">
        <v>21</v>
      </c>
      <c r="H413" s="52"/>
    </row>
    <row r="414" spans="1:8">
      <c r="A414" s="76">
        <v>43405</v>
      </c>
      <c r="B414" s="77">
        <v>0.701238425925926</v>
      </c>
      <c r="C414" s="82">
        <v>59</v>
      </c>
      <c r="D414" s="83">
        <v>49.29</v>
      </c>
      <c r="E414" s="81">
        <v>2908.11</v>
      </c>
      <c r="F414" s="84" t="s">
        <v>21</v>
      </c>
      <c r="H414" s="52"/>
    </row>
    <row r="415" spans="1:8">
      <c r="A415" s="76">
        <v>43405</v>
      </c>
      <c r="B415" s="77">
        <v>0.70178240740740738</v>
      </c>
      <c r="C415" s="82">
        <v>102</v>
      </c>
      <c r="D415" s="83">
        <v>49.3</v>
      </c>
      <c r="E415" s="81">
        <v>5028.5999999999995</v>
      </c>
      <c r="F415" s="84" t="s">
        <v>21</v>
      </c>
      <c r="H415" s="52"/>
    </row>
    <row r="416" spans="1:8">
      <c r="A416" s="76">
        <v>43405</v>
      </c>
      <c r="B416" s="77">
        <v>0.70180555555555557</v>
      </c>
      <c r="C416" s="82">
        <v>121</v>
      </c>
      <c r="D416" s="83">
        <v>49.29</v>
      </c>
      <c r="E416" s="81">
        <v>5964.09</v>
      </c>
      <c r="F416" s="84" t="s">
        <v>21</v>
      </c>
      <c r="H416" s="52"/>
    </row>
    <row r="417" spans="1:8">
      <c r="A417" s="76">
        <v>43405</v>
      </c>
      <c r="B417" s="77">
        <v>0.70296296296296301</v>
      </c>
      <c r="C417" s="82">
        <v>49</v>
      </c>
      <c r="D417" s="83">
        <v>49.32</v>
      </c>
      <c r="E417" s="81">
        <v>2416.6799999999998</v>
      </c>
      <c r="F417" s="84" t="s">
        <v>21</v>
      </c>
      <c r="H417" s="52"/>
    </row>
    <row r="418" spans="1:8">
      <c r="A418" s="76">
        <v>43405</v>
      </c>
      <c r="B418" s="77">
        <v>0.70296296296296301</v>
      </c>
      <c r="C418" s="82">
        <v>100</v>
      </c>
      <c r="D418" s="83">
        <v>49.32</v>
      </c>
      <c r="E418" s="81">
        <v>4932</v>
      </c>
      <c r="F418" s="84" t="s">
        <v>21</v>
      </c>
      <c r="H418" s="52"/>
    </row>
    <row r="419" spans="1:8">
      <c r="A419" s="76">
        <v>43405</v>
      </c>
      <c r="B419" s="77">
        <v>0.70296296296296301</v>
      </c>
      <c r="C419" s="82">
        <v>49</v>
      </c>
      <c r="D419" s="83">
        <v>49.32</v>
      </c>
      <c r="E419" s="81">
        <v>2416.6799999999998</v>
      </c>
      <c r="F419" s="84" t="s">
        <v>21</v>
      </c>
      <c r="H419" s="52"/>
    </row>
    <row r="420" spans="1:8">
      <c r="A420" s="76">
        <v>43405</v>
      </c>
      <c r="B420" s="77">
        <v>0.70399305555555547</v>
      </c>
      <c r="C420" s="82">
        <v>150</v>
      </c>
      <c r="D420" s="83">
        <v>49.31</v>
      </c>
      <c r="E420" s="81">
        <v>7396.5</v>
      </c>
      <c r="F420" s="84" t="s">
        <v>21</v>
      </c>
      <c r="H420" s="52"/>
    </row>
    <row r="421" spans="1:8">
      <c r="A421" s="76">
        <v>43405</v>
      </c>
      <c r="B421" s="77">
        <v>0.70431712962962967</v>
      </c>
      <c r="C421" s="82">
        <v>83</v>
      </c>
      <c r="D421" s="83">
        <v>49.3</v>
      </c>
      <c r="E421" s="81">
        <v>4091.8999999999996</v>
      </c>
      <c r="F421" s="84" t="s">
        <v>21</v>
      </c>
      <c r="H421" s="52"/>
    </row>
    <row r="422" spans="1:8">
      <c r="A422" s="76">
        <v>43405</v>
      </c>
      <c r="B422" s="77">
        <v>0.70431712962962967</v>
      </c>
      <c r="C422" s="82">
        <v>159</v>
      </c>
      <c r="D422" s="83">
        <v>49.3</v>
      </c>
      <c r="E422" s="81">
        <v>7838.7</v>
      </c>
      <c r="F422" s="84" t="s">
        <v>21</v>
      </c>
      <c r="H422" s="52"/>
    </row>
    <row r="423" spans="1:8">
      <c r="A423" s="76">
        <v>43405</v>
      </c>
      <c r="B423" s="77">
        <v>0.70478009259259267</v>
      </c>
      <c r="C423" s="82">
        <v>65</v>
      </c>
      <c r="D423" s="83">
        <v>49.29</v>
      </c>
      <c r="E423" s="81">
        <v>3203.85</v>
      </c>
      <c r="F423" s="84" t="s">
        <v>21</v>
      </c>
      <c r="H423" s="52"/>
    </row>
    <row r="424" spans="1:8">
      <c r="A424" s="76">
        <v>43405</v>
      </c>
      <c r="B424" s="77">
        <v>0.70516203703703706</v>
      </c>
      <c r="C424" s="82">
        <v>259</v>
      </c>
      <c r="D424" s="83">
        <v>49.31</v>
      </c>
      <c r="E424" s="81">
        <v>12771.29</v>
      </c>
      <c r="F424" s="84" t="s">
        <v>21</v>
      </c>
      <c r="H424" s="52"/>
    </row>
    <row r="425" spans="1:8">
      <c r="A425" s="76">
        <v>43405</v>
      </c>
      <c r="B425" s="77">
        <v>0.70612268518518517</v>
      </c>
      <c r="C425" s="82">
        <v>45</v>
      </c>
      <c r="D425" s="83">
        <v>49.29</v>
      </c>
      <c r="E425" s="81">
        <v>2218.0500000000002</v>
      </c>
      <c r="F425" s="84" t="s">
        <v>21</v>
      </c>
      <c r="H425" s="52"/>
    </row>
    <row r="426" spans="1:8">
      <c r="A426" s="76">
        <v>43405</v>
      </c>
      <c r="B426" s="77">
        <v>0.70612268518518517</v>
      </c>
      <c r="C426" s="82">
        <v>20</v>
      </c>
      <c r="D426" s="83">
        <v>49.29</v>
      </c>
      <c r="E426" s="81">
        <v>985.8</v>
      </c>
      <c r="F426" s="84" t="s">
        <v>21</v>
      </c>
      <c r="H426" s="52"/>
    </row>
    <row r="427" spans="1:8">
      <c r="A427" s="76">
        <v>43405</v>
      </c>
      <c r="B427" s="77">
        <v>0.7066782407407407</v>
      </c>
      <c r="C427" s="82">
        <v>79</v>
      </c>
      <c r="D427" s="83">
        <v>49.29</v>
      </c>
      <c r="E427" s="81">
        <v>3893.91</v>
      </c>
      <c r="F427" s="84" t="s">
        <v>21</v>
      </c>
      <c r="H427" s="52"/>
    </row>
    <row r="428" spans="1:8">
      <c r="A428" s="76">
        <v>43405</v>
      </c>
      <c r="B428" s="77">
        <v>0.7066782407407407</v>
      </c>
      <c r="C428" s="82">
        <v>97</v>
      </c>
      <c r="D428" s="83">
        <v>49.29</v>
      </c>
      <c r="E428" s="81">
        <v>4781.13</v>
      </c>
      <c r="F428" s="84" t="s">
        <v>21</v>
      </c>
      <c r="H428" s="52"/>
    </row>
    <row r="429" spans="1:8">
      <c r="A429" s="76">
        <v>43405</v>
      </c>
      <c r="B429" s="77">
        <v>0.70751157407407417</v>
      </c>
      <c r="C429" s="82">
        <v>386</v>
      </c>
      <c r="D429" s="83">
        <v>49.3</v>
      </c>
      <c r="E429" s="81">
        <v>19029.8</v>
      </c>
      <c r="F429" s="84" t="s">
        <v>21</v>
      </c>
      <c r="H429" s="52"/>
    </row>
    <row r="430" spans="1:8">
      <c r="A430" s="76">
        <v>43405</v>
      </c>
      <c r="B430" s="77">
        <v>0.708125</v>
      </c>
      <c r="C430" s="82">
        <v>29</v>
      </c>
      <c r="D430" s="83">
        <v>49.27</v>
      </c>
      <c r="E430" s="81">
        <v>1428.8300000000002</v>
      </c>
      <c r="F430" s="84" t="s">
        <v>21</v>
      </c>
      <c r="H430" s="52"/>
    </row>
    <row r="431" spans="1:8">
      <c r="A431" s="76">
        <v>43405</v>
      </c>
      <c r="B431" s="77">
        <v>0.708125</v>
      </c>
      <c r="C431" s="82">
        <v>100</v>
      </c>
      <c r="D431" s="83">
        <v>49.27</v>
      </c>
      <c r="E431" s="81">
        <v>4927</v>
      </c>
      <c r="F431" s="84" t="s">
        <v>21</v>
      </c>
      <c r="H431" s="52"/>
    </row>
    <row r="432" spans="1:8">
      <c r="A432" s="76">
        <v>43405</v>
      </c>
      <c r="B432" s="77">
        <v>0.708125</v>
      </c>
      <c r="C432" s="82">
        <v>28</v>
      </c>
      <c r="D432" s="83">
        <v>49.27</v>
      </c>
      <c r="E432" s="81">
        <v>1379.5600000000002</v>
      </c>
      <c r="F432" s="84" t="s">
        <v>21</v>
      </c>
      <c r="H432" s="52"/>
    </row>
    <row r="433" spans="1:8">
      <c r="A433" s="76">
        <v>43405</v>
      </c>
      <c r="B433" s="77">
        <v>0.70858796296296289</v>
      </c>
      <c r="C433" s="82">
        <v>101</v>
      </c>
      <c r="D433" s="83">
        <v>49.25</v>
      </c>
      <c r="E433" s="81">
        <v>4974.25</v>
      </c>
      <c r="F433" s="84" t="s">
        <v>21</v>
      </c>
      <c r="H433" s="52"/>
    </row>
    <row r="434" spans="1:8">
      <c r="A434" s="76">
        <v>43405</v>
      </c>
      <c r="B434" s="77">
        <v>0.70909722222222227</v>
      </c>
      <c r="C434" s="82">
        <v>90</v>
      </c>
      <c r="D434" s="83">
        <v>49.21</v>
      </c>
      <c r="E434" s="81">
        <v>4428.8999999999996</v>
      </c>
      <c r="F434" s="84" t="s">
        <v>21</v>
      </c>
      <c r="H434" s="52"/>
    </row>
    <row r="435" spans="1:8">
      <c r="A435" s="76">
        <v>43405</v>
      </c>
      <c r="B435" s="77">
        <v>0.71001157407407411</v>
      </c>
      <c r="C435" s="82">
        <v>50</v>
      </c>
      <c r="D435" s="83">
        <v>49.2</v>
      </c>
      <c r="E435" s="81">
        <v>2460</v>
      </c>
      <c r="F435" s="84" t="s">
        <v>21</v>
      </c>
      <c r="H435" s="52"/>
    </row>
    <row r="436" spans="1:8">
      <c r="A436" s="76">
        <v>43405</v>
      </c>
      <c r="B436" s="77">
        <v>0.71015046296296302</v>
      </c>
      <c r="C436" s="82">
        <v>12</v>
      </c>
      <c r="D436" s="83">
        <v>49.2</v>
      </c>
      <c r="E436" s="81">
        <v>590.40000000000009</v>
      </c>
      <c r="F436" s="84" t="s">
        <v>21</v>
      </c>
      <c r="H436" s="52"/>
    </row>
    <row r="437" spans="1:8">
      <c r="A437" s="76">
        <v>43405</v>
      </c>
      <c r="B437" s="77">
        <v>0.71023148148148152</v>
      </c>
      <c r="C437" s="82">
        <v>171</v>
      </c>
      <c r="D437" s="83">
        <v>49.19</v>
      </c>
      <c r="E437" s="81">
        <v>8411.49</v>
      </c>
      <c r="F437" s="84" t="s">
        <v>21</v>
      </c>
      <c r="H437" s="52"/>
    </row>
    <row r="438" spans="1:8">
      <c r="A438" s="76">
        <v>43405</v>
      </c>
      <c r="B438" s="77">
        <v>0.7109375</v>
      </c>
      <c r="C438" s="82">
        <v>139</v>
      </c>
      <c r="D438" s="83">
        <v>49.2</v>
      </c>
      <c r="E438" s="81">
        <v>6838.8</v>
      </c>
      <c r="F438" s="84" t="s">
        <v>21</v>
      </c>
      <c r="H438" s="52"/>
    </row>
    <row r="439" spans="1:8">
      <c r="A439" s="76">
        <v>43405</v>
      </c>
      <c r="B439" s="77">
        <v>0.71106481481481476</v>
      </c>
      <c r="C439" s="82">
        <v>4</v>
      </c>
      <c r="D439" s="83">
        <v>49.2</v>
      </c>
      <c r="E439" s="81">
        <v>196.8</v>
      </c>
      <c r="F439" s="84" t="s">
        <v>21</v>
      </c>
      <c r="H439" s="52"/>
    </row>
    <row r="440" spans="1:8">
      <c r="A440" s="76">
        <v>43405</v>
      </c>
      <c r="B440" s="77">
        <v>0.71181712962962962</v>
      </c>
      <c r="C440" s="82">
        <v>100</v>
      </c>
      <c r="D440" s="83">
        <v>49.19</v>
      </c>
      <c r="E440" s="81">
        <v>4919</v>
      </c>
      <c r="F440" s="84" t="s">
        <v>21</v>
      </c>
      <c r="H440" s="52"/>
    </row>
    <row r="441" spans="1:8">
      <c r="A441" s="76">
        <v>43405</v>
      </c>
      <c r="B441" s="77">
        <v>0.71236111111111111</v>
      </c>
      <c r="C441" s="82">
        <v>264</v>
      </c>
      <c r="D441" s="83">
        <v>49.19</v>
      </c>
      <c r="E441" s="81">
        <v>12986.16</v>
      </c>
      <c r="F441" s="84" t="s">
        <v>21</v>
      </c>
      <c r="H441" s="52"/>
    </row>
    <row r="442" spans="1:8">
      <c r="A442" s="76">
        <v>43405</v>
      </c>
      <c r="B442" s="77">
        <v>0.71261574074074074</v>
      </c>
      <c r="C442" s="82">
        <v>65</v>
      </c>
      <c r="D442" s="83">
        <v>49.2</v>
      </c>
      <c r="E442" s="81">
        <v>3198</v>
      </c>
      <c r="F442" s="84" t="s">
        <v>21</v>
      </c>
      <c r="H442" s="52"/>
    </row>
    <row r="443" spans="1:8">
      <c r="A443" s="76">
        <v>43405</v>
      </c>
      <c r="B443" s="77">
        <v>0.71318287037037031</v>
      </c>
      <c r="C443" s="82">
        <v>65</v>
      </c>
      <c r="D443" s="83">
        <v>49.2</v>
      </c>
      <c r="E443" s="81">
        <v>3198</v>
      </c>
      <c r="F443" s="84" t="s">
        <v>21</v>
      </c>
      <c r="H443" s="52"/>
    </row>
    <row r="444" spans="1:8">
      <c r="A444" s="76">
        <v>43405</v>
      </c>
      <c r="B444" s="77">
        <v>0.71380787037037041</v>
      </c>
      <c r="C444" s="82">
        <v>256</v>
      </c>
      <c r="D444" s="83">
        <v>49.21</v>
      </c>
      <c r="E444" s="81">
        <v>12597.76</v>
      </c>
      <c r="F444" s="84" t="s">
        <v>21</v>
      </c>
      <c r="H444" s="52"/>
    </row>
    <row r="445" spans="1:8">
      <c r="A445" s="76">
        <v>43405</v>
      </c>
      <c r="B445" s="77">
        <v>0.71496527777777785</v>
      </c>
      <c r="C445" s="82">
        <v>81</v>
      </c>
      <c r="D445" s="83">
        <v>49.2</v>
      </c>
      <c r="E445" s="81">
        <v>3985.2000000000003</v>
      </c>
      <c r="F445" s="84" t="s">
        <v>21</v>
      </c>
      <c r="H445" s="52"/>
    </row>
    <row r="446" spans="1:8">
      <c r="A446" s="76">
        <v>43405</v>
      </c>
      <c r="B446" s="77">
        <v>0.71496527777777785</v>
      </c>
      <c r="C446" s="82">
        <v>76</v>
      </c>
      <c r="D446" s="83">
        <v>49.2</v>
      </c>
      <c r="E446" s="81">
        <v>3739.2000000000003</v>
      </c>
      <c r="F446" s="84" t="s">
        <v>21</v>
      </c>
      <c r="H446" s="52"/>
    </row>
    <row r="447" spans="1:8">
      <c r="A447" s="76">
        <v>43405</v>
      </c>
      <c r="B447" s="77">
        <v>0.71758101851851841</v>
      </c>
      <c r="C447" s="82">
        <v>7</v>
      </c>
      <c r="D447" s="83">
        <v>49.19</v>
      </c>
      <c r="E447" s="81">
        <v>344.33</v>
      </c>
      <c r="F447" s="84" t="s">
        <v>21</v>
      </c>
      <c r="H447" s="52"/>
    </row>
    <row r="448" spans="1:8">
      <c r="A448" s="76">
        <v>43406</v>
      </c>
      <c r="B448" s="77">
        <v>0.3757523148148148</v>
      </c>
      <c r="C448" s="82">
        <v>286</v>
      </c>
      <c r="D448" s="83">
        <v>49.91</v>
      </c>
      <c r="E448" s="81">
        <v>14274.259999999998</v>
      </c>
      <c r="F448" s="84" t="s">
        <v>21</v>
      </c>
      <c r="H448" s="52"/>
    </row>
    <row r="449" spans="1:8">
      <c r="A449" s="76">
        <v>43406</v>
      </c>
      <c r="B449" s="77">
        <v>0.3757523148148148</v>
      </c>
      <c r="C449" s="82">
        <v>300</v>
      </c>
      <c r="D449" s="83">
        <v>49.91</v>
      </c>
      <c r="E449" s="81">
        <v>14972.999999999998</v>
      </c>
      <c r="F449" s="84" t="s">
        <v>21</v>
      </c>
      <c r="H449" s="52"/>
    </row>
    <row r="450" spans="1:8">
      <c r="A450" s="76">
        <v>43406</v>
      </c>
      <c r="B450" s="77">
        <v>0.3757523148148148</v>
      </c>
      <c r="C450" s="82">
        <v>300</v>
      </c>
      <c r="D450" s="83">
        <v>49.91</v>
      </c>
      <c r="E450" s="81">
        <v>14972.999999999998</v>
      </c>
      <c r="F450" s="84" t="s">
        <v>21</v>
      </c>
      <c r="H450" s="52"/>
    </row>
    <row r="451" spans="1:8">
      <c r="A451" s="76">
        <v>43406</v>
      </c>
      <c r="B451" s="77">
        <v>0.3757523148148148</v>
      </c>
      <c r="C451" s="82">
        <v>46</v>
      </c>
      <c r="D451" s="83">
        <v>49.91</v>
      </c>
      <c r="E451" s="81">
        <v>2295.8599999999997</v>
      </c>
      <c r="F451" s="84" t="s">
        <v>21</v>
      </c>
      <c r="H451" s="52"/>
    </row>
    <row r="452" spans="1:8">
      <c r="A452" s="76">
        <v>43406</v>
      </c>
      <c r="B452" s="77">
        <v>0.37701388888888893</v>
      </c>
      <c r="C452" s="82">
        <v>180</v>
      </c>
      <c r="D452" s="83">
        <v>49.99</v>
      </c>
      <c r="E452" s="81">
        <v>8998.2000000000007</v>
      </c>
      <c r="F452" s="84" t="s">
        <v>21</v>
      </c>
      <c r="H452" s="52"/>
    </row>
    <row r="453" spans="1:8">
      <c r="A453" s="76">
        <v>43406</v>
      </c>
      <c r="B453" s="77">
        <v>0.3778009259259259</v>
      </c>
      <c r="C453" s="82">
        <v>41</v>
      </c>
      <c r="D453" s="83">
        <v>49.98</v>
      </c>
      <c r="E453" s="81">
        <v>2049.1799999999998</v>
      </c>
      <c r="F453" s="84" t="s">
        <v>21</v>
      </c>
      <c r="H453" s="52"/>
    </row>
    <row r="454" spans="1:8">
      <c r="A454" s="76">
        <v>43406</v>
      </c>
      <c r="B454" s="77">
        <v>0.3778009259259259</v>
      </c>
      <c r="C454" s="82">
        <v>167</v>
      </c>
      <c r="D454" s="83">
        <v>49.98</v>
      </c>
      <c r="E454" s="81">
        <v>8346.66</v>
      </c>
      <c r="F454" s="84" t="s">
        <v>21</v>
      </c>
      <c r="H454" s="52"/>
    </row>
    <row r="455" spans="1:8">
      <c r="A455" s="76">
        <v>43406</v>
      </c>
      <c r="B455" s="77">
        <v>0.3790972222222222</v>
      </c>
      <c r="C455" s="82">
        <v>263</v>
      </c>
      <c r="D455" s="83">
        <v>49.98</v>
      </c>
      <c r="E455" s="81">
        <v>13144.74</v>
      </c>
      <c r="F455" s="84" t="s">
        <v>21</v>
      </c>
      <c r="H455" s="52"/>
    </row>
    <row r="456" spans="1:8">
      <c r="A456" s="76">
        <v>43406</v>
      </c>
      <c r="B456" s="77">
        <v>0.3790972222222222</v>
      </c>
      <c r="C456" s="82">
        <v>7</v>
      </c>
      <c r="D456" s="83">
        <v>49.98</v>
      </c>
      <c r="E456" s="81">
        <v>349.85999999999996</v>
      </c>
      <c r="F456" s="84" t="s">
        <v>21</v>
      </c>
      <c r="H456" s="52"/>
    </row>
    <row r="457" spans="1:8">
      <c r="A457" s="76">
        <v>43406</v>
      </c>
      <c r="B457" s="77">
        <v>0.37951388888888887</v>
      </c>
      <c r="C457" s="82">
        <v>83</v>
      </c>
      <c r="D457" s="83">
        <v>50</v>
      </c>
      <c r="E457" s="81">
        <v>4150</v>
      </c>
      <c r="F457" s="84" t="s">
        <v>21</v>
      </c>
      <c r="H457" s="52"/>
    </row>
    <row r="458" spans="1:8">
      <c r="A458" s="76">
        <v>43406</v>
      </c>
      <c r="B458" s="77">
        <v>0.38114583333333335</v>
      </c>
      <c r="C458" s="82">
        <v>296</v>
      </c>
      <c r="D458" s="83">
        <v>49.94</v>
      </c>
      <c r="E458" s="81">
        <v>14782.24</v>
      </c>
      <c r="F458" s="84" t="s">
        <v>21</v>
      </c>
      <c r="H458" s="52"/>
    </row>
    <row r="459" spans="1:8">
      <c r="A459" s="76">
        <v>43406</v>
      </c>
      <c r="B459" s="77">
        <v>0.38130787037037034</v>
      </c>
      <c r="C459" s="82">
        <v>64</v>
      </c>
      <c r="D459" s="83">
        <v>49.89</v>
      </c>
      <c r="E459" s="81">
        <v>3192.96</v>
      </c>
      <c r="F459" s="84" t="s">
        <v>21</v>
      </c>
      <c r="H459" s="52"/>
    </row>
    <row r="460" spans="1:8">
      <c r="A460" s="76">
        <v>43406</v>
      </c>
      <c r="B460" s="77">
        <v>0.38287037037037036</v>
      </c>
      <c r="C460" s="82">
        <v>286</v>
      </c>
      <c r="D460" s="83">
        <v>49.93</v>
      </c>
      <c r="E460" s="81">
        <v>14279.98</v>
      </c>
      <c r="F460" s="84" t="s">
        <v>21</v>
      </c>
      <c r="H460" s="52"/>
    </row>
    <row r="461" spans="1:8">
      <c r="A461" s="76">
        <v>43406</v>
      </c>
      <c r="B461" s="77">
        <v>0.38287037037037036</v>
      </c>
      <c r="C461" s="82">
        <v>17</v>
      </c>
      <c r="D461" s="83">
        <v>49.93</v>
      </c>
      <c r="E461" s="81">
        <v>848.81</v>
      </c>
      <c r="F461" s="84" t="s">
        <v>21</v>
      </c>
      <c r="H461" s="52"/>
    </row>
    <row r="462" spans="1:8">
      <c r="A462" s="76">
        <v>43406</v>
      </c>
      <c r="B462" s="77">
        <v>0.38636574074074076</v>
      </c>
      <c r="C462" s="82">
        <v>260</v>
      </c>
      <c r="D462" s="83">
        <v>50</v>
      </c>
      <c r="E462" s="81">
        <v>13000</v>
      </c>
      <c r="F462" s="84" t="s">
        <v>21</v>
      </c>
      <c r="H462" s="52"/>
    </row>
    <row r="463" spans="1:8">
      <c r="A463" s="76">
        <v>43406</v>
      </c>
      <c r="B463" s="77">
        <v>0.38636574074074076</v>
      </c>
      <c r="C463" s="82">
        <v>171</v>
      </c>
      <c r="D463" s="83">
        <v>50</v>
      </c>
      <c r="E463" s="81">
        <v>8550</v>
      </c>
      <c r="F463" s="84" t="s">
        <v>21</v>
      </c>
      <c r="H463" s="52"/>
    </row>
    <row r="464" spans="1:8">
      <c r="A464" s="76">
        <v>43406</v>
      </c>
      <c r="B464" s="77">
        <v>0.38636574074074076</v>
      </c>
      <c r="C464" s="82">
        <v>103</v>
      </c>
      <c r="D464" s="83">
        <v>50</v>
      </c>
      <c r="E464" s="81">
        <v>5150</v>
      </c>
      <c r="F464" s="84" t="s">
        <v>21</v>
      </c>
      <c r="H464" s="52"/>
    </row>
    <row r="465" spans="1:8">
      <c r="A465" s="76">
        <v>43406</v>
      </c>
      <c r="B465" s="77">
        <v>0.38755787037037037</v>
      </c>
      <c r="C465" s="82">
        <v>131</v>
      </c>
      <c r="D465" s="83">
        <v>49.96</v>
      </c>
      <c r="E465" s="81">
        <v>6544.76</v>
      </c>
      <c r="F465" s="84" t="s">
        <v>21</v>
      </c>
      <c r="H465" s="52"/>
    </row>
    <row r="466" spans="1:8">
      <c r="A466" s="76">
        <v>43406</v>
      </c>
      <c r="B466" s="77">
        <v>0.38767361111111115</v>
      </c>
      <c r="C466" s="82">
        <v>203</v>
      </c>
      <c r="D466" s="83">
        <v>49.92</v>
      </c>
      <c r="E466" s="81">
        <v>10133.76</v>
      </c>
      <c r="F466" s="84" t="s">
        <v>21</v>
      </c>
      <c r="H466" s="52"/>
    </row>
    <row r="467" spans="1:8">
      <c r="A467" s="76">
        <v>43406</v>
      </c>
      <c r="B467" s="77">
        <v>0.38818287037037041</v>
      </c>
      <c r="C467" s="82">
        <v>64</v>
      </c>
      <c r="D467" s="83">
        <v>49.89</v>
      </c>
      <c r="E467" s="81">
        <v>3192.96</v>
      </c>
      <c r="F467" s="84" t="s">
        <v>21</v>
      </c>
      <c r="H467" s="52"/>
    </row>
    <row r="468" spans="1:8">
      <c r="A468" s="76">
        <v>43406</v>
      </c>
      <c r="B468" s="77">
        <v>0.38880787037037035</v>
      </c>
      <c r="C468" s="82">
        <v>57</v>
      </c>
      <c r="D468" s="83">
        <v>49.89</v>
      </c>
      <c r="E468" s="81">
        <v>2843.73</v>
      </c>
      <c r="F468" s="84" t="s">
        <v>21</v>
      </c>
      <c r="H468" s="52"/>
    </row>
    <row r="469" spans="1:8">
      <c r="A469" s="76">
        <v>43406</v>
      </c>
      <c r="B469" s="77">
        <v>0.38880787037037035</v>
      </c>
      <c r="C469" s="82">
        <v>47</v>
      </c>
      <c r="D469" s="83">
        <v>49.89</v>
      </c>
      <c r="E469" s="81">
        <v>2344.83</v>
      </c>
      <c r="F469" s="84" t="s">
        <v>21</v>
      </c>
      <c r="H469" s="52"/>
    </row>
    <row r="470" spans="1:8">
      <c r="A470" s="76">
        <v>43406</v>
      </c>
      <c r="B470" s="77">
        <v>0.39212962962962966</v>
      </c>
      <c r="C470" s="82">
        <v>207</v>
      </c>
      <c r="D470" s="83">
        <v>49.99</v>
      </c>
      <c r="E470" s="81">
        <v>10347.93</v>
      </c>
      <c r="F470" s="84" t="s">
        <v>21</v>
      </c>
      <c r="H470" s="52"/>
    </row>
    <row r="471" spans="1:8">
      <c r="A471" s="76">
        <v>43406</v>
      </c>
      <c r="B471" s="77">
        <v>0.39505787037037038</v>
      </c>
      <c r="C471" s="82">
        <v>328</v>
      </c>
      <c r="D471" s="83">
        <v>49.97</v>
      </c>
      <c r="E471" s="81">
        <v>16390.16</v>
      </c>
      <c r="F471" s="84" t="s">
        <v>21</v>
      </c>
      <c r="H471" s="52"/>
    </row>
    <row r="472" spans="1:8">
      <c r="A472" s="76">
        <v>43406</v>
      </c>
      <c r="B472" s="77">
        <v>0.39505787037037038</v>
      </c>
      <c r="C472" s="82">
        <v>189</v>
      </c>
      <c r="D472" s="83">
        <v>49.97</v>
      </c>
      <c r="E472" s="81">
        <v>9444.33</v>
      </c>
      <c r="F472" s="84" t="s">
        <v>21</v>
      </c>
      <c r="H472" s="52"/>
    </row>
    <row r="473" spans="1:8">
      <c r="A473" s="76">
        <v>43406</v>
      </c>
      <c r="B473" s="77">
        <v>0.39604166666666668</v>
      </c>
      <c r="C473" s="82">
        <v>446</v>
      </c>
      <c r="D473" s="83">
        <v>49.97</v>
      </c>
      <c r="E473" s="81">
        <v>22286.62</v>
      </c>
      <c r="F473" s="84" t="s">
        <v>21</v>
      </c>
      <c r="H473" s="52"/>
    </row>
    <row r="474" spans="1:8">
      <c r="A474" s="76">
        <v>43406</v>
      </c>
      <c r="B474" s="77">
        <v>0.39826388888888892</v>
      </c>
      <c r="C474" s="82">
        <v>155</v>
      </c>
      <c r="D474" s="83">
        <v>49.97</v>
      </c>
      <c r="E474" s="81">
        <v>7745.3499999999995</v>
      </c>
      <c r="F474" s="84" t="s">
        <v>21</v>
      </c>
      <c r="H474" s="52"/>
    </row>
    <row r="475" spans="1:8">
      <c r="A475" s="76">
        <v>43406</v>
      </c>
      <c r="B475" s="77">
        <v>0.39853009259259259</v>
      </c>
      <c r="C475" s="82">
        <v>290</v>
      </c>
      <c r="D475" s="83">
        <v>49.93</v>
      </c>
      <c r="E475" s="81">
        <v>14479.7</v>
      </c>
      <c r="F475" s="84" t="s">
        <v>21</v>
      </c>
      <c r="H475" s="52"/>
    </row>
    <row r="476" spans="1:8">
      <c r="A476" s="76">
        <v>43406</v>
      </c>
      <c r="B476" s="77">
        <v>0.4007175925925926</v>
      </c>
      <c r="C476" s="82">
        <v>96</v>
      </c>
      <c r="D476" s="83">
        <v>49.92</v>
      </c>
      <c r="E476" s="81">
        <v>4792.32</v>
      </c>
      <c r="F476" s="84" t="s">
        <v>21</v>
      </c>
      <c r="H476" s="52"/>
    </row>
    <row r="477" spans="1:8">
      <c r="A477" s="76">
        <v>43406</v>
      </c>
      <c r="B477" s="77">
        <v>0.4007175925925926</v>
      </c>
      <c r="C477" s="82">
        <v>222</v>
      </c>
      <c r="D477" s="83">
        <v>49.92</v>
      </c>
      <c r="E477" s="81">
        <v>11082.24</v>
      </c>
      <c r="F477" s="84" t="s">
        <v>21</v>
      </c>
      <c r="H477" s="52"/>
    </row>
    <row r="478" spans="1:8">
      <c r="A478" s="76">
        <v>43406</v>
      </c>
      <c r="B478" s="77">
        <v>0.40171296296296299</v>
      </c>
      <c r="C478" s="82">
        <v>82</v>
      </c>
      <c r="D478" s="83">
        <v>49.9</v>
      </c>
      <c r="E478" s="81">
        <v>4091.7999999999997</v>
      </c>
      <c r="F478" s="84" t="s">
        <v>21</v>
      </c>
      <c r="H478" s="52"/>
    </row>
    <row r="479" spans="1:8">
      <c r="A479" s="76">
        <v>43406</v>
      </c>
      <c r="B479" s="77">
        <v>0.40376157407407409</v>
      </c>
      <c r="C479" s="82">
        <v>258</v>
      </c>
      <c r="D479" s="83">
        <v>49.82</v>
      </c>
      <c r="E479" s="81">
        <v>12853.56</v>
      </c>
      <c r="F479" s="84" t="s">
        <v>21</v>
      </c>
      <c r="H479" s="52"/>
    </row>
    <row r="480" spans="1:8">
      <c r="A480" s="76">
        <v>43406</v>
      </c>
      <c r="B480" s="77">
        <v>0.40526620370370375</v>
      </c>
      <c r="C480" s="82">
        <v>61</v>
      </c>
      <c r="D480" s="83">
        <v>49.84</v>
      </c>
      <c r="E480" s="81">
        <v>3040.2400000000002</v>
      </c>
      <c r="F480" s="84" t="s">
        <v>21</v>
      </c>
      <c r="H480" s="52"/>
    </row>
    <row r="481" spans="1:8">
      <c r="A481" s="76">
        <v>43406</v>
      </c>
      <c r="B481" s="77">
        <v>0.40650462962962958</v>
      </c>
      <c r="C481" s="82">
        <v>204</v>
      </c>
      <c r="D481" s="83">
        <v>49.79</v>
      </c>
      <c r="E481" s="81">
        <v>10157.16</v>
      </c>
      <c r="F481" s="84" t="s">
        <v>21</v>
      </c>
      <c r="H481" s="52"/>
    </row>
    <row r="482" spans="1:8">
      <c r="A482" s="76">
        <v>43406</v>
      </c>
      <c r="B482" s="77">
        <v>0.40650462962962958</v>
      </c>
      <c r="C482" s="82">
        <v>149</v>
      </c>
      <c r="D482" s="83">
        <v>49.79</v>
      </c>
      <c r="E482" s="81">
        <v>7418.71</v>
      </c>
      <c r="F482" s="84" t="s">
        <v>21</v>
      </c>
      <c r="H482" s="52"/>
    </row>
    <row r="483" spans="1:8">
      <c r="A483" s="76">
        <v>43406</v>
      </c>
      <c r="B483" s="77">
        <v>0.40886574074074072</v>
      </c>
      <c r="C483" s="82">
        <v>16</v>
      </c>
      <c r="D483" s="83">
        <v>49.8</v>
      </c>
      <c r="E483" s="81">
        <v>796.8</v>
      </c>
      <c r="F483" s="84" t="s">
        <v>21</v>
      </c>
      <c r="H483" s="52"/>
    </row>
    <row r="484" spans="1:8">
      <c r="A484" s="76">
        <v>43406</v>
      </c>
      <c r="B484" s="77">
        <v>0.40886574074074072</v>
      </c>
      <c r="C484" s="82">
        <v>95</v>
      </c>
      <c r="D484" s="83">
        <v>49.8</v>
      </c>
      <c r="E484" s="81">
        <v>4731</v>
      </c>
      <c r="F484" s="84" t="s">
        <v>21</v>
      </c>
      <c r="H484" s="52"/>
    </row>
    <row r="485" spans="1:8">
      <c r="A485" s="76">
        <v>43406</v>
      </c>
      <c r="B485" s="77">
        <v>0.40924768518518517</v>
      </c>
      <c r="C485" s="82">
        <v>135</v>
      </c>
      <c r="D485" s="83">
        <v>49.83</v>
      </c>
      <c r="E485" s="81">
        <v>6727.05</v>
      </c>
      <c r="F485" s="84" t="s">
        <v>21</v>
      </c>
      <c r="H485" s="52"/>
    </row>
    <row r="486" spans="1:8">
      <c r="A486" s="76">
        <v>43406</v>
      </c>
      <c r="B486" s="77">
        <v>0.41060185185185188</v>
      </c>
      <c r="C486" s="82">
        <v>69</v>
      </c>
      <c r="D486" s="83">
        <v>49.86</v>
      </c>
      <c r="E486" s="81">
        <v>3440.34</v>
      </c>
      <c r="F486" s="84" t="s">
        <v>21</v>
      </c>
      <c r="H486" s="52"/>
    </row>
    <row r="487" spans="1:8">
      <c r="A487" s="76">
        <v>43406</v>
      </c>
      <c r="B487" s="77">
        <v>0.41060185185185188</v>
      </c>
      <c r="C487" s="82">
        <v>93</v>
      </c>
      <c r="D487" s="83">
        <v>49.86</v>
      </c>
      <c r="E487" s="81">
        <v>4636.9799999999996</v>
      </c>
      <c r="F487" s="84" t="s">
        <v>21</v>
      </c>
      <c r="H487" s="52"/>
    </row>
    <row r="488" spans="1:8">
      <c r="A488" s="76">
        <v>43406</v>
      </c>
      <c r="B488" s="77">
        <v>0.41068287037037038</v>
      </c>
      <c r="C488" s="82">
        <v>61</v>
      </c>
      <c r="D488" s="83">
        <v>49.85</v>
      </c>
      <c r="E488" s="81">
        <v>3040.85</v>
      </c>
      <c r="F488" s="84" t="s">
        <v>21</v>
      </c>
      <c r="H488" s="52"/>
    </row>
    <row r="489" spans="1:8">
      <c r="A489" s="76">
        <v>43406</v>
      </c>
      <c r="B489" s="77">
        <v>0.41297453703703701</v>
      </c>
      <c r="C489" s="82">
        <v>217</v>
      </c>
      <c r="D489" s="83">
        <v>49.87</v>
      </c>
      <c r="E489" s="81">
        <v>10821.789999999999</v>
      </c>
      <c r="F489" s="84" t="s">
        <v>21</v>
      </c>
      <c r="H489" s="52"/>
    </row>
    <row r="490" spans="1:8">
      <c r="A490" s="76">
        <v>43406</v>
      </c>
      <c r="B490" s="77">
        <v>0.41297453703703701</v>
      </c>
      <c r="C490" s="82">
        <v>90</v>
      </c>
      <c r="D490" s="83">
        <v>49.87</v>
      </c>
      <c r="E490" s="81">
        <v>4488.3</v>
      </c>
      <c r="F490" s="84" t="s">
        <v>21</v>
      </c>
      <c r="H490" s="52"/>
    </row>
    <row r="491" spans="1:8">
      <c r="A491" s="76">
        <v>43406</v>
      </c>
      <c r="B491" s="77">
        <v>0.4140625</v>
      </c>
      <c r="C491" s="82">
        <v>147</v>
      </c>
      <c r="D491" s="83">
        <v>49.87</v>
      </c>
      <c r="E491" s="81">
        <v>7330.8899999999994</v>
      </c>
      <c r="F491" s="84" t="s">
        <v>21</v>
      </c>
      <c r="H491" s="52"/>
    </row>
    <row r="492" spans="1:8">
      <c r="A492" s="76">
        <v>43406</v>
      </c>
      <c r="B492" s="77">
        <v>0.41483796296296299</v>
      </c>
      <c r="C492" s="82">
        <v>62</v>
      </c>
      <c r="D492" s="83">
        <v>49.86</v>
      </c>
      <c r="E492" s="81">
        <v>3091.32</v>
      </c>
      <c r="F492" s="84" t="s">
        <v>21</v>
      </c>
      <c r="H492" s="52"/>
    </row>
    <row r="493" spans="1:8">
      <c r="A493" s="76">
        <v>43406</v>
      </c>
      <c r="B493" s="77">
        <v>0.41597222222222219</v>
      </c>
      <c r="C493" s="82">
        <v>205</v>
      </c>
      <c r="D493" s="83">
        <v>49.87</v>
      </c>
      <c r="E493" s="81">
        <v>10223.35</v>
      </c>
      <c r="F493" s="84" t="s">
        <v>21</v>
      </c>
      <c r="H493" s="52"/>
    </row>
    <row r="494" spans="1:8">
      <c r="A494" s="76">
        <v>43406</v>
      </c>
      <c r="B494" s="77">
        <v>0.42123842592592592</v>
      </c>
      <c r="C494" s="82">
        <v>187</v>
      </c>
      <c r="D494" s="83">
        <v>49.94</v>
      </c>
      <c r="E494" s="81">
        <v>9338.7799999999988</v>
      </c>
      <c r="F494" s="84" t="s">
        <v>21</v>
      </c>
      <c r="H494" s="52"/>
    </row>
    <row r="495" spans="1:8">
      <c r="A495" s="76">
        <v>43406</v>
      </c>
      <c r="B495" s="77">
        <v>0.42123842592592592</v>
      </c>
      <c r="C495" s="82">
        <v>112</v>
      </c>
      <c r="D495" s="83">
        <v>49.94</v>
      </c>
      <c r="E495" s="81">
        <v>5593.28</v>
      </c>
      <c r="F495" s="84" t="s">
        <v>21</v>
      </c>
      <c r="H495" s="52"/>
    </row>
    <row r="496" spans="1:8">
      <c r="A496" s="76">
        <v>43406</v>
      </c>
      <c r="B496" s="77">
        <v>0.42177083333333337</v>
      </c>
      <c r="C496" s="82">
        <v>61</v>
      </c>
      <c r="D496" s="83">
        <v>49.94</v>
      </c>
      <c r="E496" s="81">
        <v>3046.3399999999997</v>
      </c>
      <c r="F496" s="84" t="s">
        <v>21</v>
      </c>
      <c r="H496" s="52"/>
    </row>
    <row r="497" spans="1:8">
      <c r="A497" s="76">
        <v>43406</v>
      </c>
      <c r="B497" s="77">
        <v>0.42177083333333337</v>
      </c>
      <c r="C497" s="82">
        <v>124</v>
      </c>
      <c r="D497" s="83">
        <v>49.94</v>
      </c>
      <c r="E497" s="81">
        <v>6192.5599999999995</v>
      </c>
      <c r="F497" s="84" t="s">
        <v>21</v>
      </c>
      <c r="H497" s="52"/>
    </row>
    <row r="498" spans="1:8">
      <c r="A498" s="76">
        <v>43406</v>
      </c>
      <c r="B498" s="77">
        <v>0.42177083333333337</v>
      </c>
      <c r="C498" s="82">
        <v>176</v>
      </c>
      <c r="D498" s="83">
        <v>49.94</v>
      </c>
      <c r="E498" s="81">
        <v>8789.4399999999987</v>
      </c>
      <c r="F498" s="84" t="s">
        <v>21</v>
      </c>
      <c r="H498" s="52"/>
    </row>
    <row r="499" spans="1:8">
      <c r="A499" s="76">
        <v>43406</v>
      </c>
      <c r="B499" s="77">
        <v>0.42177083333333337</v>
      </c>
      <c r="C499" s="82">
        <v>324</v>
      </c>
      <c r="D499" s="83">
        <v>49.94</v>
      </c>
      <c r="E499" s="81">
        <v>16180.56</v>
      </c>
      <c r="F499" s="84" t="s">
        <v>21</v>
      </c>
      <c r="H499" s="52"/>
    </row>
    <row r="500" spans="1:8">
      <c r="A500" s="76">
        <v>43406</v>
      </c>
      <c r="B500" s="77">
        <v>0.42177083333333337</v>
      </c>
      <c r="C500" s="82">
        <v>115</v>
      </c>
      <c r="D500" s="83">
        <v>49.94</v>
      </c>
      <c r="E500" s="81">
        <v>5743.0999999999995</v>
      </c>
      <c r="F500" s="84" t="s">
        <v>21</v>
      </c>
      <c r="H500" s="52"/>
    </row>
    <row r="501" spans="1:8">
      <c r="A501" s="76">
        <v>43406</v>
      </c>
      <c r="B501" s="77">
        <v>0.42177083333333337</v>
      </c>
      <c r="C501" s="82">
        <v>24</v>
      </c>
      <c r="D501" s="83">
        <v>49.94</v>
      </c>
      <c r="E501" s="81">
        <v>1198.56</v>
      </c>
      <c r="F501" s="84" t="s">
        <v>21</v>
      </c>
      <c r="H501" s="52"/>
    </row>
    <row r="502" spans="1:8">
      <c r="A502" s="76">
        <v>43406</v>
      </c>
      <c r="B502" s="77">
        <v>0.42233796296296294</v>
      </c>
      <c r="C502" s="82">
        <v>88</v>
      </c>
      <c r="D502" s="83">
        <v>49.95</v>
      </c>
      <c r="E502" s="81">
        <v>4395.6000000000004</v>
      </c>
      <c r="F502" s="84" t="s">
        <v>21</v>
      </c>
      <c r="H502" s="52"/>
    </row>
    <row r="503" spans="1:8">
      <c r="A503" s="76">
        <v>43406</v>
      </c>
      <c r="B503" s="77">
        <v>0.4225694444444445</v>
      </c>
      <c r="C503" s="82">
        <v>59</v>
      </c>
      <c r="D503" s="83">
        <v>49.93</v>
      </c>
      <c r="E503" s="81">
        <v>2945.87</v>
      </c>
      <c r="F503" s="84" t="s">
        <v>21</v>
      </c>
      <c r="H503" s="52"/>
    </row>
    <row r="504" spans="1:8">
      <c r="A504" s="76">
        <v>43406</v>
      </c>
      <c r="B504" s="77">
        <v>0.4225694444444445</v>
      </c>
      <c r="C504" s="82">
        <v>3</v>
      </c>
      <c r="D504" s="83">
        <v>49.93</v>
      </c>
      <c r="E504" s="81">
        <v>149.79</v>
      </c>
      <c r="F504" s="84" t="s">
        <v>21</v>
      </c>
      <c r="H504" s="52"/>
    </row>
    <row r="505" spans="1:8">
      <c r="A505" s="76">
        <v>43406</v>
      </c>
      <c r="B505" s="77">
        <v>0.42357638888888888</v>
      </c>
      <c r="C505" s="82">
        <v>45</v>
      </c>
      <c r="D505" s="83">
        <v>49.9</v>
      </c>
      <c r="E505" s="81">
        <v>2245.5</v>
      </c>
      <c r="F505" s="84" t="s">
        <v>21</v>
      </c>
      <c r="H505" s="52"/>
    </row>
    <row r="506" spans="1:8">
      <c r="A506" s="76">
        <v>43406</v>
      </c>
      <c r="B506" s="77">
        <v>0.42357638888888888</v>
      </c>
      <c r="C506" s="82">
        <v>135</v>
      </c>
      <c r="D506" s="83">
        <v>49.9</v>
      </c>
      <c r="E506" s="81">
        <v>6736.5</v>
      </c>
      <c r="F506" s="84" t="s">
        <v>21</v>
      </c>
      <c r="H506" s="52"/>
    </row>
    <row r="507" spans="1:8">
      <c r="A507" s="76">
        <v>43406</v>
      </c>
      <c r="B507" s="77">
        <v>0.42453703703703699</v>
      </c>
      <c r="C507" s="82">
        <v>63</v>
      </c>
      <c r="D507" s="83">
        <v>49.88</v>
      </c>
      <c r="E507" s="81">
        <v>3142.44</v>
      </c>
      <c r="F507" s="84" t="s">
        <v>21</v>
      </c>
      <c r="H507" s="52"/>
    </row>
    <row r="508" spans="1:8">
      <c r="A508" s="76">
        <v>43406</v>
      </c>
      <c r="B508" s="77">
        <v>0.42800925925925926</v>
      </c>
      <c r="C508" s="82">
        <v>471</v>
      </c>
      <c r="D508" s="83">
        <v>49.94</v>
      </c>
      <c r="E508" s="81">
        <v>23521.739999999998</v>
      </c>
      <c r="F508" s="84" t="s">
        <v>21</v>
      </c>
      <c r="H508" s="52"/>
    </row>
    <row r="509" spans="1:8">
      <c r="A509" s="76">
        <v>43406</v>
      </c>
      <c r="B509" s="77">
        <v>0.42800925925925926</v>
      </c>
      <c r="C509" s="82">
        <v>63</v>
      </c>
      <c r="D509" s="83">
        <v>49.93</v>
      </c>
      <c r="E509" s="81">
        <v>3145.59</v>
      </c>
      <c r="F509" s="84" t="s">
        <v>21</v>
      </c>
      <c r="H509" s="52"/>
    </row>
    <row r="510" spans="1:8">
      <c r="A510" s="76">
        <v>43406</v>
      </c>
      <c r="B510" s="77">
        <v>0.42800925925925926</v>
      </c>
      <c r="C510" s="82">
        <v>49</v>
      </c>
      <c r="D510" s="83">
        <v>49.93</v>
      </c>
      <c r="E510" s="81">
        <v>2446.5700000000002</v>
      </c>
      <c r="F510" s="84" t="s">
        <v>21</v>
      </c>
      <c r="H510" s="52"/>
    </row>
    <row r="511" spans="1:8">
      <c r="A511" s="76">
        <v>43406</v>
      </c>
      <c r="B511" s="77">
        <v>0.43057870370370371</v>
      </c>
      <c r="C511" s="82">
        <v>308</v>
      </c>
      <c r="D511" s="83">
        <v>49.92</v>
      </c>
      <c r="E511" s="81">
        <v>15375.36</v>
      </c>
      <c r="F511" s="84" t="s">
        <v>21</v>
      </c>
      <c r="H511" s="52"/>
    </row>
    <row r="512" spans="1:8">
      <c r="A512" s="76">
        <v>43406</v>
      </c>
      <c r="B512" s="77">
        <v>0.43057870370370371</v>
      </c>
      <c r="C512" s="82">
        <v>56</v>
      </c>
      <c r="D512" s="83">
        <v>49.92</v>
      </c>
      <c r="E512" s="81">
        <v>2795.52</v>
      </c>
      <c r="F512" s="84" t="s">
        <v>21</v>
      </c>
      <c r="H512" s="52"/>
    </row>
    <row r="513" spans="1:8">
      <c r="A513" s="76">
        <v>43406</v>
      </c>
      <c r="B513" s="77">
        <v>0.4327893518518518</v>
      </c>
      <c r="C513" s="82">
        <v>338</v>
      </c>
      <c r="D513" s="83">
        <v>49.99</v>
      </c>
      <c r="E513" s="81">
        <v>16896.62</v>
      </c>
      <c r="F513" s="84" t="s">
        <v>21</v>
      </c>
      <c r="H513" s="52"/>
    </row>
    <row r="514" spans="1:8">
      <c r="A514" s="76">
        <v>43406</v>
      </c>
      <c r="B514" s="77">
        <v>0.43284722222222222</v>
      </c>
      <c r="C514" s="82">
        <v>61</v>
      </c>
      <c r="D514" s="83">
        <v>49.98</v>
      </c>
      <c r="E514" s="81">
        <v>3048.7799999999997</v>
      </c>
      <c r="F514" s="84" t="s">
        <v>21</v>
      </c>
      <c r="H514" s="52"/>
    </row>
    <row r="515" spans="1:8">
      <c r="A515" s="76">
        <v>43406</v>
      </c>
      <c r="B515" s="77">
        <v>0.43372685185185184</v>
      </c>
      <c r="C515" s="82">
        <v>62</v>
      </c>
      <c r="D515" s="83">
        <v>49.92</v>
      </c>
      <c r="E515" s="81">
        <v>3095.04</v>
      </c>
      <c r="F515" s="84" t="s">
        <v>21</v>
      </c>
      <c r="H515" s="52"/>
    </row>
    <row r="516" spans="1:8">
      <c r="A516" s="76">
        <v>43406</v>
      </c>
      <c r="B516" s="77">
        <v>0.434537037037037</v>
      </c>
      <c r="C516" s="82">
        <v>47</v>
      </c>
      <c r="D516" s="83">
        <v>49.92</v>
      </c>
      <c r="E516" s="81">
        <v>2346.2400000000002</v>
      </c>
      <c r="F516" s="84" t="s">
        <v>21</v>
      </c>
      <c r="H516" s="52"/>
    </row>
    <row r="517" spans="1:8">
      <c r="A517" s="76">
        <v>43406</v>
      </c>
      <c r="B517" s="77">
        <v>0.434537037037037</v>
      </c>
      <c r="C517" s="82">
        <v>46</v>
      </c>
      <c r="D517" s="83">
        <v>49.92</v>
      </c>
      <c r="E517" s="81">
        <v>2296.3200000000002</v>
      </c>
      <c r="F517" s="84" t="s">
        <v>21</v>
      </c>
      <c r="H517" s="52"/>
    </row>
    <row r="518" spans="1:8">
      <c r="A518" s="76">
        <v>43406</v>
      </c>
      <c r="B518" s="77">
        <v>0.434537037037037</v>
      </c>
      <c r="C518" s="82">
        <v>14</v>
      </c>
      <c r="D518" s="83">
        <v>49.92</v>
      </c>
      <c r="E518" s="81">
        <v>698.88</v>
      </c>
      <c r="F518" s="84" t="s">
        <v>21</v>
      </c>
      <c r="H518" s="52"/>
    </row>
    <row r="519" spans="1:8">
      <c r="A519" s="76">
        <v>43406</v>
      </c>
      <c r="B519" s="77">
        <v>0.43863425925925931</v>
      </c>
      <c r="C519" s="82">
        <v>52</v>
      </c>
      <c r="D519" s="83">
        <v>49.97</v>
      </c>
      <c r="E519" s="81">
        <v>2598.44</v>
      </c>
      <c r="F519" s="84" t="s">
        <v>21</v>
      </c>
      <c r="H519" s="52"/>
    </row>
    <row r="520" spans="1:8">
      <c r="A520" s="76">
        <v>43406</v>
      </c>
      <c r="B520" s="77">
        <v>0.43863425925925931</v>
      </c>
      <c r="C520" s="82">
        <v>133</v>
      </c>
      <c r="D520" s="83">
        <v>49.97</v>
      </c>
      <c r="E520" s="81">
        <v>6646.01</v>
      </c>
      <c r="F520" s="84" t="s">
        <v>21</v>
      </c>
      <c r="H520" s="52"/>
    </row>
    <row r="521" spans="1:8">
      <c r="A521" s="76">
        <v>43406</v>
      </c>
      <c r="B521" s="77">
        <v>0.43863425925925931</v>
      </c>
      <c r="C521" s="82">
        <v>179</v>
      </c>
      <c r="D521" s="83">
        <v>49.97</v>
      </c>
      <c r="E521" s="81">
        <v>8944.6299999999992</v>
      </c>
      <c r="F521" s="84" t="s">
        <v>21</v>
      </c>
      <c r="H521" s="52"/>
    </row>
    <row r="522" spans="1:8">
      <c r="A522" s="76">
        <v>43406</v>
      </c>
      <c r="B522" s="77">
        <v>0.43863425925925931</v>
      </c>
      <c r="C522" s="82">
        <v>133</v>
      </c>
      <c r="D522" s="83">
        <v>49.97</v>
      </c>
      <c r="E522" s="81">
        <v>6646.01</v>
      </c>
      <c r="F522" s="84" t="s">
        <v>21</v>
      </c>
      <c r="H522" s="52"/>
    </row>
    <row r="523" spans="1:8">
      <c r="A523" s="76">
        <v>43406</v>
      </c>
      <c r="B523" s="77">
        <v>0.43863425925925931</v>
      </c>
      <c r="C523" s="82">
        <v>18</v>
      </c>
      <c r="D523" s="83">
        <v>49.97</v>
      </c>
      <c r="E523" s="81">
        <v>899.46</v>
      </c>
      <c r="F523" s="84" t="s">
        <v>21</v>
      </c>
      <c r="H523" s="52"/>
    </row>
    <row r="524" spans="1:8">
      <c r="A524" s="76">
        <v>43406</v>
      </c>
      <c r="B524" s="77">
        <v>0.43863425925925931</v>
      </c>
      <c r="C524" s="82">
        <v>75</v>
      </c>
      <c r="D524" s="83">
        <v>49.97</v>
      </c>
      <c r="E524" s="81">
        <v>3747.75</v>
      </c>
      <c r="F524" s="84" t="s">
        <v>21</v>
      </c>
      <c r="H524" s="52"/>
    </row>
    <row r="525" spans="1:8">
      <c r="A525" s="76">
        <v>43406</v>
      </c>
      <c r="B525" s="77">
        <v>0.43887731481481485</v>
      </c>
      <c r="C525" s="82">
        <v>42</v>
      </c>
      <c r="D525" s="83">
        <v>49.93</v>
      </c>
      <c r="E525" s="81">
        <v>2097.06</v>
      </c>
      <c r="F525" s="84" t="s">
        <v>21</v>
      </c>
      <c r="H525" s="52"/>
    </row>
    <row r="526" spans="1:8">
      <c r="A526" s="76">
        <v>43406</v>
      </c>
      <c r="B526" s="77">
        <v>0.43887731481481485</v>
      </c>
      <c r="C526" s="82">
        <v>21</v>
      </c>
      <c r="D526" s="83">
        <v>49.93</v>
      </c>
      <c r="E526" s="81">
        <v>1048.53</v>
      </c>
      <c r="F526" s="84" t="s">
        <v>21</v>
      </c>
      <c r="H526" s="52"/>
    </row>
    <row r="527" spans="1:8">
      <c r="A527" s="76">
        <v>43406</v>
      </c>
      <c r="B527" s="77">
        <v>0.4392361111111111</v>
      </c>
      <c r="C527" s="82">
        <v>62</v>
      </c>
      <c r="D527" s="83">
        <v>49.92</v>
      </c>
      <c r="E527" s="81">
        <v>3095.04</v>
      </c>
      <c r="F527" s="84" t="s">
        <v>21</v>
      </c>
      <c r="H527" s="52"/>
    </row>
    <row r="528" spans="1:8">
      <c r="A528" s="76">
        <v>43406</v>
      </c>
      <c r="B528" s="77">
        <v>0.43990740740740741</v>
      </c>
      <c r="C528" s="82">
        <v>70</v>
      </c>
      <c r="D528" s="83">
        <v>49.91</v>
      </c>
      <c r="E528" s="81">
        <v>3493.7</v>
      </c>
      <c r="F528" s="84" t="s">
        <v>21</v>
      </c>
      <c r="H528" s="52"/>
    </row>
    <row r="529" spans="1:8">
      <c r="A529" s="76">
        <v>43406</v>
      </c>
      <c r="B529" s="77">
        <v>0.44018518518518518</v>
      </c>
      <c r="C529" s="82">
        <v>22</v>
      </c>
      <c r="D529" s="83">
        <v>49.88</v>
      </c>
      <c r="E529" s="81">
        <v>1097.3600000000001</v>
      </c>
      <c r="F529" s="84" t="s">
        <v>21</v>
      </c>
      <c r="H529" s="52"/>
    </row>
    <row r="530" spans="1:8">
      <c r="A530" s="76">
        <v>43406</v>
      </c>
      <c r="B530" s="77">
        <v>0.44061342592592595</v>
      </c>
      <c r="C530" s="82">
        <v>21</v>
      </c>
      <c r="D530" s="83">
        <v>49.88</v>
      </c>
      <c r="E530" s="81">
        <v>1047.48</v>
      </c>
      <c r="F530" s="84" t="s">
        <v>21</v>
      </c>
      <c r="H530" s="52"/>
    </row>
    <row r="531" spans="1:8">
      <c r="A531" s="76">
        <v>43406</v>
      </c>
      <c r="B531" s="77">
        <v>0.44362268518518522</v>
      </c>
      <c r="C531" s="82">
        <v>520</v>
      </c>
      <c r="D531" s="83">
        <v>49.99</v>
      </c>
      <c r="E531" s="81">
        <v>25994.799999999999</v>
      </c>
      <c r="F531" s="84" t="s">
        <v>21</v>
      </c>
      <c r="H531" s="52"/>
    </row>
    <row r="532" spans="1:8">
      <c r="A532" s="76">
        <v>43406</v>
      </c>
      <c r="B532" s="77">
        <v>0.44398148148148148</v>
      </c>
      <c r="C532" s="82">
        <v>61</v>
      </c>
      <c r="D532" s="83">
        <v>49.95</v>
      </c>
      <c r="E532" s="81">
        <v>3046.9500000000003</v>
      </c>
      <c r="F532" s="84" t="s">
        <v>21</v>
      </c>
      <c r="H532" s="52"/>
    </row>
    <row r="533" spans="1:8">
      <c r="A533" s="76">
        <v>43406</v>
      </c>
      <c r="B533" s="77">
        <v>0.4445601851851852</v>
      </c>
      <c r="C533" s="82">
        <v>63</v>
      </c>
      <c r="D533" s="83">
        <v>49.93</v>
      </c>
      <c r="E533" s="81">
        <v>3145.59</v>
      </c>
      <c r="F533" s="84" t="s">
        <v>21</v>
      </c>
      <c r="H533" s="52"/>
    </row>
    <row r="534" spans="1:8">
      <c r="A534" s="76">
        <v>43406</v>
      </c>
      <c r="B534" s="77">
        <v>0.44480324074074074</v>
      </c>
      <c r="C534" s="82">
        <v>66</v>
      </c>
      <c r="D534" s="83">
        <v>49.92</v>
      </c>
      <c r="E534" s="81">
        <v>3294.7200000000003</v>
      </c>
      <c r="F534" s="84" t="s">
        <v>21</v>
      </c>
      <c r="H534" s="52"/>
    </row>
    <row r="535" spans="1:8">
      <c r="A535" s="76">
        <v>43406</v>
      </c>
      <c r="B535" s="77">
        <v>0.44521990740740741</v>
      </c>
      <c r="C535" s="82">
        <v>63</v>
      </c>
      <c r="D535" s="83">
        <v>49.89</v>
      </c>
      <c r="E535" s="81">
        <v>3143.07</v>
      </c>
      <c r="F535" s="84" t="s">
        <v>21</v>
      </c>
      <c r="H535" s="52"/>
    </row>
    <row r="536" spans="1:8">
      <c r="A536" s="76">
        <v>43406</v>
      </c>
      <c r="B536" s="77">
        <v>0.44629629629629625</v>
      </c>
      <c r="C536" s="82">
        <v>105</v>
      </c>
      <c r="D536" s="83">
        <v>49.89</v>
      </c>
      <c r="E536" s="81">
        <v>5238.45</v>
      </c>
      <c r="F536" s="84" t="s">
        <v>21</v>
      </c>
      <c r="H536" s="52"/>
    </row>
    <row r="537" spans="1:8">
      <c r="A537" s="76">
        <v>43406</v>
      </c>
      <c r="B537" s="77">
        <v>0.44629629629629625</v>
      </c>
      <c r="C537" s="82">
        <v>46</v>
      </c>
      <c r="D537" s="83">
        <v>49.89</v>
      </c>
      <c r="E537" s="81">
        <v>2294.94</v>
      </c>
      <c r="F537" s="84" t="s">
        <v>21</v>
      </c>
      <c r="H537" s="52"/>
    </row>
    <row r="538" spans="1:8">
      <c r="A538" s="76">
        <v>43406</v>
      </c>
      <c r="B538" s="77">
        <v>0.4495601851851852</v>
      </c>
      <c r="C538" s="82">
        <v>472</v>
      </c>
      <c r="D538" s="83">
        <v>49.95</v>
      </c>
      <c r="E538" s="81">
        <v>23576.400000000001</v>
      </c>
      <c r="F538" s="84" t="s">
        <v>21</v>
      </c>
      <c r="H538" s="52"/>
    </row>
    <row r="539" spans="1:8">
      <c r="A539" s="76">
        <v>43406</v>
      </c>
      <c r="B539" s="77">
        <v>0.45040509259259259</v>
      </c>
      <c r="C539" s="82">
        <v>110</v>
      </c>
      <c r="D539" s="83">
        <v>49.94</v>
      </c>
      <c r="E539" s="81">
        <v>5493.4</v>
      </c>
      <c r="F539" s="84" t="s">
        <v>21</v>
      </c>
      <c r="H539" s="52"/>
    </row>
    <row r="540" spans="1:8">
      <c r="A540" s="76">
        <v>43406</v>
      </c>
      <c r="B540" s="77">
        <v>0.45078703703703704</v>
      </c>
      <c r="C540" s="82">
        <v>67</v>
      </c>
      <c r="D540" s="83">
        <v>49.92</v>
      </c>
      <c r="E540" s="81">
        <v>3344.6400000000003</v>
      </c>
      <c r="F540" s="84" t="s">
        <v>21</v>
      </c>
      <c r="H540" s="52"/>
    </row>
    <row r="541" spans="1:8">
      <c r="A541" s="76">
        <v>43406</v>
      </c>
      <c r="B541" s="77">
        <v>0.45146990740740739</v>
      </c>
      <c r="C541" s="82">
        <v>62</v>
      </c>
      <c r="D541" s="83">
        <v>49.91</v>
      </c>
      <c r="E541" s="81">
        <v>3094.4199999999996</v>
      </c>
      <c r="F541" s="84" t="s">
        <v>21</v>
      </c>
      <c r="H541" s="52"/>
    </row>
    <row r="542" spans="1:8">
      <c r="A542" s="76">
        <v>43406</v>
      </c>
      <c r="B542" s="77">
        <v>0.45371527777777776</v>
      </c>
      <c r="C542" s="82">
        <v>326</v>
      </c>
      <c r="D542" s="83">
        <v>49.94</v>
      </c>
      <c r="E542" s="81">
        <v>16280.439999999999</v>
      </c>
      <c r="F542" s="84" t="s">
        <v>21</v>
      </c>
      <c r="H542" s="52"/>
    </row>
    <row r="543" spans="1:8">
      <c r="A543" s="76">
        <v>43406</v>
      </c>
      <c r="B543" s="77">
        <v>0.45416666666666666</v>
      </c>
      <c r="C543" s="82">
        <v>62</v>
      </c>
      <c r="D543" s="83">
        <v>49.92</v>
      </c>
      <c r="E543" s="81">
        <v>3095.04</v>
      </c>
      <c r="F543" s="84" t="s">
        <v>21</v>
      </c>
      <c r="H543" s="52"/>
    </row>
    <row r="544" spans="1:8">
      <c r="A544" s="76">
        <v>43406</v>
      </c>
      <c r="B544" s="77">
        <v>0.45446759259259256</v>
      </c>
      <c r="C544" s="82">
        <v>19</v>
      </c>
      <c r="D544" s="83">
        <v>49.92</v>
      </c>
      <c r="E544" s="81">
        <v>948.48</v>
      </c>
      <c r="F544" s="84" t="s">
        <v>21</v>
      </c>
      <c r="H544" s="52"/>
    </row>
    <row r="545" spans="1:8">
      <c r="A545" s="76">
        <v>43406</v>
      </c>
      <c r="B545" s="77">
        <v>0.45446759259259256</v>
      </c>
      <c r="C545" s="82">
        <v>43</v>
      </c>
      <c r="D545" s="83">
        <v>49.92</v>
      </c>
      <c r="E545" s="81">
        <v>2146.56</v>
      </c>
      <c r="F545" s="84" t="s">
        <v>21</v>
      </c>
      <c r="H545" s="52"/>
    </row>
    <row r="546" spans="1:8">
      <c r="A546" s="76">
        <v>43406</v>
      </c>
      <c r="B546" s="77">
        <v>0.45516203703703706</v>
      </c>
      <c r="C546" s="82">
        <v>63</v>
      </c>
      <c r="D546" s="83">
        <v>49.9</v>
      </c>
      <c r="E546" s="81">
        <v>3143.7</v>
      </c>
      <c r="F546" s="84" t="s">
        <v>21</v>
      </c>
      <c r="H546" s="52"/>
    </row>
    <row r="547" spans="1:8">
      <c r="A547" s="76">
        <v>43406</v>
      </c>
      <c r="B547" s="77">
        <v>0.45601851851851855</v>
      </c>
      <c r="C547" s="82">
        <v>85</v>
      </c>
      <c r="D547" s="83">
        <v>49.91</v>
      </c>
      <c r="E547" s="81">
        <v>4242.3499999999995</v>
      </c>
      <c r="F547" s="84" t="s">
        <v>21</v>
      </c>
      <c r="H547" s="52"/>
    </row>
    <row r="548" spans="1:8">
      <c r="A548" s="76">
        <v>43406</v>
      </c>
      <c r="B548" s="77">
        <v>0.45601851851851855</v>
      </c>
      <c r="C548" s="82">
        <v>25</v>
      </c>
      <c r="D548" s="83">
        <v>49.91</v>
      </c>
      <c r="E548" s="81">
        <v>1247.75</v>
      </c>
      <c r="F548" s="84" t="s">
        <v>21</v>
      </c>
      <c r="H548" s="52"/>
    </row>
    <row r="549" spans="1:8">
      <c r="A549" s="76">
        <v>43406</v>
      </c>
      <c r="B549" s="77">
        <v>0.4564467592592592</v>
      </c>
      <c r="C549" s="82">
        <v>51</v>
      </c>
      <c r="D549" s="83">
        <v>49.9</v>
      </c>
      <c r="E549" s="81">
        <v>2544.9</v>
      </c>
      <c r="F549" s="84" t="s">
        <v>21</v>
      </c>
      <c r="H549" s="52"/>
    </row>
    <row r="550" spans="1:8">
      <c r="A550" s="76">
        <v>43406</v>
      </c>
      <c r="B550" s="77">
        <v>0.45652777777777781</v>
      </c>
      <c r="C550" s="82">
        <v>12</v>
      </c>
      <c r="D550" s="83">
        <v>49.9</v>
      </c>
      <c r="E550" s="81">
        <v>598.79999999999995</v>
      </c>
      <c r="F550" s="84" t="s">
        <v>21</v>
      </c>
      <c r="H550" s="52"/>
    </row>
    <row r="551" spans="1:8">
      <c r="A551" s="76">
        <v>43406</v>
      </c>
      <c r="B551" s="77">
        <v>0.45857638888888891</v>
      </c>
      <c r="C551" s="82">
        <v>238</v>
      </c>
      <c r="D551" s="83">
        <v>49.93</v>
      </c>
      <c r="E551" s="81">
        <v>11883.34</v>
      </c>
      <c r="F551" s="84" t="s">
        <v>21</v>
      </c>
      <c r="H551" s="52"/>
    </row>
    <row r="552" spans="1:8">
      <c r="A552" s="76">
        <v>43406</v>
      </c>
      <c r="B552" s="77">
        <v>0.46042824074074074</v>
      </c>
      <c r="C552" s="82">
        <v>208</v>
      </c>
      <c r="D552" s="83">
        <v>49.97</v>
      </c>
      <c r="E552" s="81">
        <v>10393.76</v>
      </c>
      <c r="F552" s="84" t="s">
        <v>21</v>
      </c>
      <c r="H552" s="52"/>
    </row>
    <row r="553" spans="1:8">
      <c r="A553" s="76">
        <v>43406</v>
      </c>
      <c r="B553" s="77">
        <v>0.46065972222222223</v>
      </c>
      <c r="C553" s="82">
        <v>76</v>
      </c>
      <c r="D553" s="83">
        <v>49.96</v>
      </c>
      <c r="E553" s="81">
        <v>3796.96</v>
      </c>
      <c r="F553" s="84" t="s">
        <v>21</v>
      </c>
      <c r="H553" s="52"/>
    </row>
    <row r="554" spans="1:8">
      <c r="A554" s="76">
        <v>43406</v>
      </c>
      <c r="B554" s="77">
        <v>0.46128472222222222</v>
      </c>
      <c r="C554" s="82">
        <v>3</v>
      </c>
      <c r="D554" s="83">
        <v>49.96</v>
      </c>
      <c r="E554" s="81">
        <v>149.88</v>
      </c>
      <c r="F554" s="84" t="s">
        <v>21</v>
      </c>
      <c r="H554" s="52"/>
    </row>
    <row r="555" spans="1:8">
      <c r="A555" s="76">
        <v>43406</v>
      </c>
      <c r="B555" s="77">
        <v>0.46136574074074077</v>
      </c>
      <c r="C555" s="82">
        <v>66</v>
      </c>
      <c r="D555" s="83">
        <v>49.96</v>
      </c>
      <c r="E555" s="81">
        <v>3297.36</v>
      </c>
      <c r="F555" s="84" t="s">
        <v>21</v>
      </c>
      <c r="H555" s="52"/>
    </row>
    <row r="556" spans="1:8">
      <c r="A556" s="76">
        <v>43406</v>
      </c>
      <c r="B556" s="77">
        <v>0.46157407407407408</v>
      </c>
      <c r="C556" s="82">
        <v>63</v>
      </c>
      <c r="D556" s="83">
        <v>49.95</v>
      </c>
      <c r="E556" s="81">
        <v>3146.8500000000004</v>
      </c>
      <c r="F556" s="84" t="s">
        <v>21</v>
      </c>
      <c r="H556" s="52"/>
    </row>
    <row r="557" spans="1:8">
      <c r="A557" s="76">
        <v>43406</v>
      </c>
      <c r="B557" s="77">
        <v>0.46221064814814811</v>
      </c>
      <c r="C557" s="82">
        <v>63</v>
      </c>
      <c r="D557" s="83">
        <v>49.92</v>
      </c>
      <c r="E557" s="81">
        <v>3144.96</v>
      </c>
      <c r="F557" s="84" t="s">
        <v>21</v>
      </c>
      <c r="H557" s="52"/>
    </row>
    <row r="558" spans="1:8">
      <c r="A558" s="76">
        <v>43406</v>
      </c>
      <c r="B558" s="77">
        <v>0.46312500000000001</v>
      </c>
      <c r="C558" s="82">
        <v>71</v>
      </c>
      <c r="D558" s="83">
        <v>49.93</v>
      </c>
      <c r="E558" s="81">
        <v>3545.03</v>
      </c>
      <c r="F558" s="84" t="s">
        <v>21</v>
      </c>
      <c r="H558" s="52"/>
    </row>
    <row r="559" spans="1:8">
      <c r="A559" s="76">
        <v>43406</v>
      </c>
      <c r="B559" s="77">
        <v>0.46312500000000001</v>
      </c>
      <c r="C559" s="82">
        <v>104</v>
      </c>
      <c r="D559" s="83">
        <v>49.93</v>
      </c>
      <c r="E559" s="81">
        <v>5192.72</v>
      </c>
      <c r="F559" s="84" t="s">
        <v>21</v>
      </c>
      <c r="H559" s="52"/>
    </row>
    <row r="560" spans="1:8">
      <c r="A560" s="76">
        <v>43406</v>
      </c>
      <c r="B560" s="77">
        <v>0.46585648148148145</v>
      </c>
      <c r="C560" s="82">
        <v>151</v>
      </c>
      <c r="D560" s="83">
        <v>49.95</v>
      </c>
      <c r="E560" s="81">
        <v>7542.4500000000007</v>
      </c>
      <c r="F560" s="84" t="s">
        <v>21</v>
      </c>
      <c r="H560" s="52"/>
    </row>
    <row r="561" spans="1:8">
      <c r="A561" s="76">
        <v>43406</v>
      </c>
      <c r="B561" s="77">
        <v>0.46585648148148145</v>
      </c>
      <c r="C561" s="82">
        <v>133</v>
      </c>
      <c r="D561" s="83">
        <v>49.95</v>
      </c>
      <c r="E561" s="81">
        <v>6643.35</v>
      </c>
      <c r="F561" s="84" t="s">
        <v>21</v>
      </c>
      <c r="H561" s="52"/>
    </row>
    <row r="562" spans="1:8">
      <c r="A562" s="76">
        <v>43406</v>
      </c>
      <c r="B562" s="77">
        <v>0.46585648148148145</v>
      </c>
      <c r="C562" s="82">
        <v>43</v>
      </c>
      <c r="D562" s="83">
        <v>49.95</v>
      </c>
      <c r="E562" s="81">
        <v>2147.85</v>
      </c>
      <c r="F562" s="84" t="s">
        <v>21</v>
      </c>
      <c r="H562" s="52"/>
    </row>
    <row r="563" spans="1:8">
      <c r="A563" s="76">
        <v>43406</v>
      </c>
      <c r="B563" s="77">
        <v>0.46658564814814812</v>
      </c>
      <c r="C563" s="82">
        <v>69</v>
      </c>
      <c r="D563" s="83">
        <v>49.96</v>
      </c>
      <c r="E563" s="81">
        <v>3447.2400000000002</v>
      </c>
      <c r="F563" s="84" t="s">
        <v>21</v>
      </c>
      <c r="H563" s="52"/>
    </row>
    <row r="564" spans="1:8">
      <c r="A564" s="76">
        <v>43406</v>
      </c>
      <c r="B564" s="77">
        <v>0.46724537037037034</v>
      </c>
      <c r="C564" s="82">
        <v>99</v>
      </c>
      <c r="D564" s="83">
        <v>49.95</v>
      </c>
      <c r="E564" s="81">
        <v>4945.05</v>
      </c>
      <c r="F564" s="84" t="s">
        <v>21</v>
      </c>
      <c r="H564" s="52"/>
    </row>
    <row r="565" spans="1:8">
      <c r="A565" s="76">
        <v>43406</v>
      </c>
      <c r="B565" s="77">
        <v>0.46820601851851856</v>
      </c>
      <c r="C565" s="82">
        <v>215</v>
      </c>
      <c r="D565" s="83">
        <v>49.93</v>
      </c>
      <c r="E565" s="81">
        <v>10734.95</v>
      </c>
      <c r="F565" s="84" t="s">
        <v>21</v>
      </c>
      <c r="H565" s="52"/>
    </row>
    <row r="566" spans="1:8">
      <c r="A566" s="76">
        <v>43406</v>
      </c>
      <c r="B566" s="77">
        <v>0.4689814814814815</v>
      </c>
      <c r="C566" s="82">
        <v>61</v>
      </c>
      <c r="D566" s="83">
        <v>49.9</v>
      </c>
      <c r="E566" s="81">
        <v>3043.9</v>
      </c>
      <c r="F566" s="84" t="s">
        <v>21</v>
      </c>
      <c r="H566" s="52"/>
    </row>
    <row r="567" spans="1:8">
      <c r="A567" s="76">
        <v>43406</v>
      </c>
      <c r="B567" s="77">
        <v>0.4698032407407407</v>
      </c>
      <c r="C567" s="82">
        <v>110</v>
      </c>
      <c r="D567" s="83">
        <v>49.9</v>
      </c>
      <c r="E567" s="81">
        <v>5489</v>
      </c>
      <c r="F567" s="84" t="s">
        <v>21</v>
      </c>
      <c r="H567" s="52"/>
    </row>
    <row r="568" spans="1:8">
      <c r="A568" s="76">
        <v>43406</v>
      </c>
      <c r="B568" s="77">
        <v>0.47006944444444443</v>
      </c>
      <c r="C568" s="82">
        <v>53</v>
      </c>
      <c r="D568" s="83">
        <v>49.9</v>
      </c>
      <c r="E568" s="81">
        <v>2644.7</v>
      </c>
      <c r="F568" s="84" t="s">
        <v>21</v>
      </c>
      <c r="H568" s="52"/>
    </row>
    <row r="569" spans="1:8">
      <c r="A569" s="76">
        <v>43406</v>
      </c>
      <c r="B569" s="77">
        <v>0.47241898148148148</v>
      </c>
      <c r="C569" s="82">
        <v>11</v>
      </c>
      <c r="D569" s="83">
        <v>49.96</v>
      </c>
      <c r="E569" s="81">
        <v>549.56000000000006</v>
      </c>
      <c r="F569" s="84" t="s">
        <v>21</v>
      </c>
      <c r="H569" s="52"/>
    </row>
    <row r="570" spans="1:8">
      <c r="A570" s="76">
        <v>43406</v>
      </c>
      <c r="B570" s="77">
        <v>0.47275462962962966</v>
      </c>
      <c r="C570" s="82">
        <v>345</v>
      </c>
      <c r="D570" s="83">
        <v>49.97</v>
      </c>
      <c r="E570" s="81">
        <v>17239.649999999998</v>
      </c>
      <c r="F570" s="84" t="s">
        <v>21</v>
      </c>
      <c r="H570" s="52"/>
    </row>
    <row r="571" spans="1:8">
      <c r="A571" s="76">
        <v>43406</v>
      </c>
      <c r="B571" s="77">
        <v>0.47431712962962963</v>
      </c>
      <c r="C571" s="82">
        <v>143</v>
      </c>
      <c r="D571" s="83">
        <v>49.99</v>
      </c>
      <c r="E571" s="81">
        <v>7148.5700000000006</v>
      </c>
      <c r="F571" s="84" t="s">
        <v>21</v>
      </c>
      <c r="H571" s="52"/>
    </row>
    <row r="572" spans="1:8">
      <c r="A572" s="76">
        <v>43406</v>
      </c>
      <c r="B572" s="77">
        <v>0.47854166666666664</v>
      </c>
      <c r="C572" s="82">
        <v>29</v>
      </c>
      <c r="D572" s="83">
        <v>49.97</v>
      </c>
      <c r="E572" s="81">
        <v>1449.1299999999999</v>
      </c>
      <c r="F572" s="84" t="s">
        <v>21</v>
      </c>
      <c r="H572" s="52"/>
    </row>
    <row r="573" spans="1:8">
      <c r="A573" s="76">
        <v>43406</v>
      </c>
      <c r="B573" s="77">
        <v>0.47854166666666664</v>
      </c>
      <c r="C573" s="82">
        <v>478</v>
      </c>
      <c r="D573" s="83">
        <v>49.97</v>
      </c>
      <c r="E573" s="81">
        <v>23885.66</v>
      </c>
      <c r="F573" s="84" t="s">
        <v>21</v>
      </c>
      <c r="H573" s="52"/>
    </row>
    <row r="574" spans="1:8">
      <c r="A574" s="76">
        <v>43406</v>
      </c>
      <c r="B574" s="77">
        <v>0.47875000000000001</v>
      </c>
      <c r="C574" s="82">
        <v>67</v>
      </c>
      <c r="D574" s="83">
        <v>49.96</v>
      </c>
      <c r="E574" s="81">
        <v>3347.32</v>
      </c>
      <c r="F574" s="84" t="s">
        <v>21</v>
      </c>
      <c r="H574" s="52"/>
    </row>
    <row r="575" spans="1:8">
      <c r="A575" s="76">
        <v>43406</v>
      </c>
      <c r="B575" s="77">
        <v>0.48064814814814816</v>
      </c>
      <c r="C575" s="82">
        <v>225</v>
      </c>
      <c r="D575" s="83">
        <v>49.94</v>
      </c>
      <c r="E575" s="81">
        <v>11236.5</v>
      </c>
      <c r="F575" s="84" t="s">
        <v>21</v>
      </c>
      <c r="H575" s="52"/>
    </row>
    <row r="576" spans="1:8">
      <c r="A576" s="76">
        <v>43406</v>
      </c>
      <c r="B576" s="77">
        <v>0.4814930555555556</v>
      </c>
      <c r="C576" s="82">
        <v>65</v>
      </c>
      <c r="D576" s="83">
        <v>49.94</v>
      </c>
      <c r="E576" s="81">
        <v>3246.1</v>
      </c>
      <c r="F576" s="84" t="s">
        <v>21</v>
      </c>
      <c r="H576" s="52"/>
    </row>
    <row r="577" spans="1:8">
      <c r="A577" s="76">
        <v>43406</v>
      </c>
      <c r="B577" s="77">
        <v>0.48168981481481482</v>
      </c>
      <c r="C577" s="82">
        <v>60</v>
      </c>
      <c r="D577" s="83">
        <v>49.94</v>
      </c>
      <c r="E577" s="81">
        <v>2996.3999999999996</v>
      </c>
      <c r="F577" s="84" t="s">
        <v>21</v>
      </c>
      <c r="H577" s="52"/>
    </row>
    <row r="578" spans="1:8">
      <c r="A578" s="76">
        <v>43406</v>
      </c>
      <c r="B578" s="77">
        <v>0.48275462962962962</v>
      </c>
      <c r="C578" s="82">
        <v>115</v>
      </c>
      <c r="D578" s="83">
        <v>49.96</v>
      </c>
      <c r="E578" s="81">
        <v>5745.4000000000005</v>
      </c>
      <c r="F578" s="84" t="s">
        <v>21</v>
      </c>
      <c r="H578" s="52"/>
    </row>
    <row r="579" spans="1:8">
      <c r="A579" s="76">
        <v>43406</v>
      </c>
      <c r="B579" s="77">
        <v>0.48357638888888888</v>
      </c>
      <c r="C579" s="82">
        <v>72</v>
      </c>
      <c r="D579" s="83">
        <v>49.96</v>
      </c>
      <c r="E579" s="81">
        <v>3597.12</v>
      </c>
      <c r="F579" s="84" t="s">
        <v>21</v>
      </c>
      <c r="H579" s="52"/>
    </row>
    <row r="580" spans="1:8">
      <c r="A580" s="76">
        <v>43406</v>
      </c>
      <c r="B580" s="77">
        <v>0.4841550925925926</v>
      </c>
      <c r="C580" s="82">
        <v>104</v>
      </c>
      <c r="D580" s="83">
        <v>49.96</v>
      </c>
      <c r="E580" s="81">
        <v>5195.84</v>
      </c>
      <c r="F580" s="84" t="s">
        <v>21</v>
      </c>
      <c r="H580" s="52"/>
    </row>
    <row r="581" spans="1:8">
      <c r="A581" s="76">
        <v>43406</v>
      </c>
      <c r="B581" s="77">
        <v>0.48488425925925926</v>
      </c>
      <c r="C581" s="82">
        <v>59</v>
      </c>
      <c r="D581" s="83">
        <v>49.95</v>
      </c>
      <c r="E581" s="81">
        <v>2947.05</v>
      </c>
      <c r="F581" s="84" t="s">
        <v>21</v>
      </c>
      <c r="H581" s="52"/>
    </row>
    <row r="582" spans="1:8">
      <c r="A582" s="76">
        <v>43406</v>
      </c>
      <c r="B582" s="77">
        <v>0.48488425925925926</v>
      </c>
      <c r="C582" s="82">
        <v>4</v>
      </c>
      <c r="D582" s="83">
        <v>49.95</v>
      </c>
      <c r="E582" s="81">
        <v>199.8</v>
      </c>
      <c r="F582" s="84" t="s">
        <v>21</v>
      </c>
      <c r="H582" s="52"/>
    </row>
    <row r="583" spans="1:8">
      <c r="A583" s="76">
        <v>43406</v>
      </c>
      <c r="B583" s="77">
        <v>0.48554398148148148</v>
      </c>
      <c r="C583" s="82">
        <v>62</v>
      </c>
      <c r="D583" s="83">
        <v>49.94</v>
      </c>
      <c r="E583" s="81">
        <v>3096.2799999999997</v>
      </c>
      <c r="F583" s="84" t="s">
        <v>21</v>
      </c>
      <c r="H583" s="52"/>
    </row>
    <row r="584" spans="1:8">
      <c r="A584" s="76">
        <v>43406</v>
      </c>
      <c r="B584" s="77">
        <v>0.48593749999999997</v>
      </c>
      <c r="C584" s="82">
        <v>4</v>
      </c>
      <c r="D584" s="83">
        <v>49.93</v>
      </c>
      <c r="E584" s="81">
        <v>199.72</v>
      </c>
      <c r="F584" s="84" t="s">
        <v>21</v>
      </c>
      <c r="H584" s="52"/>
    </row>
    <row r="585" spans="1:8">
      <c r="A585" s="76">
        <v>43406</v>
      </c>
      <c r="B585" s="77">
        <v>0.48593749999999997</v>
      </c>
      <c r="C585" s="82">
        <v>59</v>
      </c>
      <c r="D585" s="83">
        <v>49.93</v>
      </c>
      <c r="E585" s="81">
        <v>2945.87</v>
      </c>
      <c r="F585" s="84" t="s">
        <v>21</v>
      </c>
      <c r="H585" s="52"/>
    </row>
    <row r="586" spans="1:8">
      <c r="A586" s="76">
        <v>43406</v>
      </c>
      <c r="B586" s="77">
        <v>0.48712962962962963</v>
      </c>
      <c r="C586" s="82">
        <v>157</v>
      </c>
      <c r="D586" s="83">
        <v>49.94</v>
      </c>
      <c r="E586" s="81">
        <v>7840.58</v>
      </c>
      <c r="F586" s="84" t="s">
        <v>21</v>
      </c>
      <c r="H586" s="52"/>
    </row>
    <row r="587" spans="1:8">
      <c r="A587" s="76">
        <v>43406</v>
      </c>
      <c r="B587" s="77">
        <v>0.48853009259259261</v>
      </c>
      <c r="C587" s="82">
        <v>121</v>
      </c>
      <c r="D587" s="83">
        <v>49.93</v>
      </c>
      <c r="E587" s="81">
        <v>6041.53</v>
      </c>
      <c r="F587" s="84" t="s">
        <v>21</v>
      </c>
      <c r="H587" s="52"/>
    </row>
    <row r="588" spans="1:8">
      <c r="A588" s="76">
        <v>43406</v>
      </c>
      <c r="B588" s="77">
        <v>0.49063657407407407</v>
      </c>
      <c r="C588" s="82">
        <v>325</v>
      </c>
      <c r="D588" s="83">
        <v>49.96</v>
      </c>
      <c r="E588" s="81">
        <v>16237</v>
      </c>
      <c r="F588" s="84" t="s">
        <v>21</v>
      </c>
      <c r="H588" s="52"/>
    </row>
    <row r="589" spans="1:8">
      <c r="A589" s="76">
        <v>43406</v>
      </c>
      <c r="B589" s="77">
        <v>0.49107638888888888</v>
      </c>
      <c r="C589" s="82">
        <v>62</v>
      </c>
      <c r="D589" s="83">
        <v>49.92</v>
      </c>
      <c r="E589" s="81">
        <v>3095.04</v>
      </c>
      <c r="F589" s="84" t="s">
        <v>21</v>
      </c>
      <c r="H589" s="52"/>
    </row>
    <row r="590" spans="1:8">
      <c r="A590" s="76">
        <v>43406</v>
      </c>
      <c r="B590" s="77">
        <v>0.49221064814814813</v>
      </c>
      <c r="C590" s="82">
        <v>63</v>
      </c>
      <c r="D590" s="83">
        <v>49.93</v>
      </c>
      <c r="E590" s="81">
        <v>3145.59</v>
      </c>
      <c r="F590" s="84" t="s">
        <v>21</v>
      </c>
      <c r="H590" s="52"/>
    </row>
    <row r="591" spans="1:8">
      <c r="A591" s="76">
        <v>43406</v>
      </c>
      <c r="B591" s="77">
        <v>0.49274305555555559</v>
      </c>
      <c r="C591" s="82">
        <v>35</v>
      </c>
      <c r="D591" s="83">
        <v>49.91</v>
      </c>
      <c r="E591" s="81">
        <v>1746.85</v>
      </c>
      <c r="F591" s="84" t="s">
        <v>21</v>
      </c>
      <c r="H591" s="52"/>
    </row>
    <row r="592" spans="1:8">
      <c r="A592" s="76">
        <v>43406</v>
      </c>
      <c r="B592" s="77">
        <v>0.49275462962962963</v>
      </c>
      <c r="C592" s="82">
        <v>37</v>
      </c>
      <c r="D592" s="83">
        <v>49.91</v>
      </c>
      <c r="E592" s="81">
        <v>1846.6699999999998</v>
      </c>
      <c r="F592" s="84" t="s">
        <v>21</v>
      </c>
      <c r="H592" s="52"/>
    </row>
    <row r="593" spans="1:8">
      <c r="A593" s="76">
        <v>43406</v>
      </c>
      <c r="B593" s="77">
        <v>0.49297453703703703</v>
      </c>
      <c r="C593" s="82">
        <v>64</v>
      </c>
      <c r="D593" s="83">
        <v>49.88</v>
      </c>
      <c r="E593" s="81">
        <v>3192.32</v>
      </c>
      <c r="F593" s="84" t="s">
        <v>21</v>
      </c>
      <c r="H593" s="52"/>
    </row>
    <row r="594" spans="1:8">
      <c r="A594" s="76">
        <v>43406</v>
      </c>
      <c r="B594" s="77">
        <v>0.49570601851851853</v>
      </c>
      <c r="C594" s="82">
        <v>260</v>
      </c>
      <c r="D594" s="83">
        <v>49.86</v>
      </c>
      <c r="E594" s="81">
        <v>12963.6</v>
      </c>
      <c r="F594" s="84" t="s">
        <v>21</v>
      </c>
      <c r="H594" s="52"/>
    </row>
    <row r="595" spans="1:8">
      <c r="A595" s="76">
        <v>43406</v>
      </c>
      <c r="B595" s="77">
        <v>0.49626157407407406</v>
      </c>
      <c r="C595" s="82">
        <v>80</v>
      </c>
      <c r="D595" s="83">
        <v>49.87</v>
      </c>
      <c r="E595" s="81">
        <v>3989.6</v>
      </c>
      <c r="F595" s="84" t="s">
        <v>21</v>
      </c>
      <c r="H595" s="52"/>
    </row>
    <row r="596" spans="1:8">
      <c r="A596" s="76">
        <v>43406</v>
      </c>
      <c r="B596" s="77">
        <v>0.49737268518518518</v>
      </c>
      <c r="C596" s="82">
        <v>170</v>
      </c>
      <c r="D596" s="83">
        <v>49.89</v>
      </c>
      <c r="E596" s="81">
        <v>8481.2999999999993</v>
      </c>
      <c r="F596" s="84" t="s">
        <v>21</v>
      </c>
      <c r="H596" s="52"/>
    </row>
    <row r="597" spans="1:8">
      <c r="A597" s="76">
        <v>43406</v>
      </c>
      <c r="B597" s="77">
        <v>0.49804398148148149</v>
      </c>
      <c r="C597" s="82">
        <v>62</v>
      </c>
      <c r="D597" s="83">
        <v>49.89</v>
      </c>
      <c r="E597" s="81">
        <v>3093.18</v>
      </c>
      <c r="F597" s="84" t="s">
        <v>21</v>
      </c>
      <c r="H597" s="52"/>
    </row>
    <row r="598" spans="1:8">
      <c r="A598" s="76">
        <v>43406</v>
      </c>
      <c r="B598" s="77">
        <v>0.4993055555555555</v>
      </c>
      <c r="C598" s="82">
        <v>145</v>
      </c>
      <c r="D598" s="83">
        <v>49.87</v>
      </c>
      <c r="E598" s="81">
        <v>7231.15</v>
      </c>
      <c r="F598" s="84" t="s">
        <v>21</v>
      </c>
      <c r="H598" s="52"/>
    </row>
    <row r="599" spans="1:8">
      <c r="A599" s="76">
        <v>43406</v>
      </c>
      <c r="B599" s="77">
        <v>0.50156250000000002</v>
      </c>
      <c r="C599" s="82">
        <v>71</v>
      </c>
      <c r="D599" s="83">
        <v>49.89</v>
      </c>
      <c r="E599" s="81">
        <v>3542.19</v>
      </c>
      <c r="F599" s="84" t="s">
        <v>21</v>
      </c>
      <c r="H599" s="52"/>
    </row>
    <row r="600" spans="1:8">
      <c r="A600" s="76">
        <v>43406</v>
      </c>
      <c r="B600" s="77">
        <v>0.50225694444444446</v>
      </c>
      <c r="C600" s="82">
        <v>146</v>
      </c>
      <c r="D600" s="83">
        <v>49.89</v>
      </c>
      <c r="E600" s="81">
        <v>7283.9400000000005</v>
      </c>
      <c r="F600" s="84" t="s">
        <v>21</v>
      </c>
      <c r="H600" s="52"/>
    </row>
    <row r="601" spans="1:8">
      <c r="A601" s="76">
        <v>43406</v>
      </c>
      <c r="B601" s="77">
        <v>0.50260416666666663</v>
      </c>
      <c r="C601" s="82">
        <v>161</v>
      </c>
      <c r="D601" s="83">
        <v>49.88</v>
      </c>
      <c r="E601" s="81">
        <v>8030.68</v>
      </c>
      <c r="F601" s="84" t="s">
        <v>21</v>
      </c>
      <c r="H601" s="52"/>
    </row>
    <row r="602" spans="1:8">
      <c r="A602" s="76">
        <v>43406</v>
      </c>
      <c r="B602" s="77">
        <v>0.50474537037037037</v>
      </c>
      <c r="C602" s="82">
        <v>245</v>
      </c>
      <c r="D602" s="83">
        <v>49.93</v>
      </c>
      <c r="E602" s="81">
        <v>12232.85</v>
      </c>
      <c r="F602" s="84" t="s">
        <v>21</v>
      </c>
      <c r="H602" s="52"/>
    </row>
    <row r="603" spans="1:8">
      <c r="A603" s="76">
        <v>43406</v>
      </c>
      <c r="B603" s="77">
        <v>0.50696759259259261</v>
      </c>
      <c r="C603" s="82">
        <v>254</v>
      </c>
      <c r="D603" s="83">
        <v>49.94</v>
      </c>
      <c r="E603" s="81">
        <v>12684.76</v>
      </c>
      <c r="F603" s="84" t="s">
        <v>21</v>
      </c>
      <c r="H603" s="52"/>
    </row>
    <row r="604" spans="1:8">
      <c r="A604" s="76">
        <v>43406</v>
      </c>
      <c r="B604" s="77">
        <v>0.50767361111111109</v>
      </c>
      <c r="C604" s="82">
        <v>63</v>
      </c>
      <c r="D604" s="83">
        <v>49.9</v>
      </c>
      <c r="E604" s="81">
        <v>3143.7</v>
      </c>
      <c r="F604" s="84" t="s">
        <v>21</v>
      </c>
      <c r="H604" s="52"/>
    </row>
    <row r="605" spans="1:8">
      <c r="A605" s="76">
        <v>43406</v>
      </c>
      <c r="B605" s="77">
        <v>0.50923611111111111</v>
      </c>
      <c r="C605" s="82">
        <v>35</v>
      </c>
      <c r="D605" s="83">
        <v>49.9</v>
      </c>
      <c r="E605" s="81">
        <v>1746.5</v>
      </c>
      <c r="F605" s="84" t="s">
        <v>21</v>
      </c>
      <c r="H605" s="52"/>
    </row>
    <row r="606" spans="1:8">
      <c r="A606" s="76">
        <v>43406</v>
      </c>
      <c r="B606" s="77">
        <v>0.50923611111111111</v>
      </c>
      <c r="C606" s="82">
        <v>100</v>
      </c>
      <c r="D606" s="83">
        <v>49.9</v>
      </c>
      <c r="E606" s="81">
        <v>4990</v>
      </c>
      <c r="F606" s="84" t="s">
        <v>21</v>
      </c>
      <c r="H606" s="52"/>
    </row>
    <row r="607" spans="1:8">
      <c r="A607" s="76">
        <v>43406</v>
      </c>
      <c r="B607" s="77">
        <v>0.50976851851851845</v>
      </c>
      <c r="C607" s="82">
        <v>105</v>
      </c>
      <c r="D607" s="83">
        <v>49.89</v>
      </c>
      <c r="E607" s="81">
        <v>5238.45</v>
      </c>
      <c r="F607" s="84" t="s">
        <v>21</v>
      </c>
      <c r="H607" s="52"/>
    </row>
    <row r="608" spans="1:8">
      <c r="A608" s="76">
        <v>43406</v>
      </c>
      <c r="B608" s="77">
        <v>0.51048611111111108</v>
      </c>
      <c r="C608" s="82">
        <v>95</v>
      </c>
      <c r="D608" s="83">
        <v>49.91</v>
      </c>
      <c r="E608" s="81">
        <v>4741.45</v>
      </c>
      <c r="F608" s="84" t="s">
        <v>21</v>
      </c>
      <c r="H608" s="52"/>
    </row>
    <row r="609" spans="1:8">
      <c r="A609" s="76">
        <v>43406</v>
      </c>
      <c r="B609" s="77">
        <v>0.51180555555555551</v>
      </c>
      <c r="C609" s="82">
        <v>50</v>
      </c>
      <c r="D609" s="83">
        <v>49.9</v>
      </c>
      <c r="E609" s="81">
        <v>2495</v>
      </c>
      <c r="F609" s="84" t="s">
        <v>21</v>
      </c>
      <c r="H609" s="52"/>
    </row>
    <row r="610" spans="1:8">
      <c r="A610" s="76">
        <v>43406</v>
      </c>
      <c r="B610" s="77">
        <v>0.51228009259259266</v>
      </c>
      <c r="C610" s="82">
        <v>82</v>
      </c>
      <c r="D610" s="83">
        <v>49.9</v>
      </c>
      <c r="E610" s="81">
        <v>4091.7999999999997</v>
      </c>
      <c r="F610" s="84" t="s">
        <v>21</v>
      </c>
      <c r="H610" s="52"/>
    </row>
    <row r="611" spans="1:8">
      <c r="A611" s="76">
        <v>43406</v>
      </c>
      <c r="B611" s="77">
        <v>0.51245370370370369</v>
      </c>
      <c r="C611" s="82">
        <v>60</v>
      </c>
      <c r="D611" s="83">
        <v>49.9</v>
      </c>
      <c r="E611" s="81">
        <v>2994</v>
      </c>
      <c r="F611" s="84" t="s">
        <v>21</v>
      </c>
      <c r="H611" s="52"/>
    </row>
    <row r="612" spans="1:8">
      <c r="A612" s="76">
        <v>43406</v>
      </c>
      <c r="B612" s="77">
        <v>0.51245370370370369</v>
      </c>
      <c r="C612" s="82">
        <v>1</v>
      </c>
      <c r="D612" s="83">
        <v>49.9</v>
      </c>
      <c r="E612" s="81">
        <v>49.9</v>
      </c>
      <c r="F612" s="84" t="s">
        <v>21</v>
      </c>
      <c r="H612" s="52"/>
    </row>
    <row r="613" spans="1:8">
      <c r="A613" s="76">
        <v>43406</v>
      </c>
      <c r="B613" s="77">
        <v>0.51371527777777781</v>
      </c>
      <c r="C613" s="82">
        <v>116</v>
      </c>
      <c r="D613" s="83">
        <v>49.88</v>
      </c>
      <c r="E613" s="81">
        <v>5786.08</v>
      </c>
      <c r="F613" s="84" t="s">
        <v>21</v>
      </c>
      <c r="H613" s="52"/>
    </row>
    <row r="614" spans="1:8">
      <c r="A614" s="76">
        <v>43406</v>
      </c>
      <c r="B614" s="77">
        <v>0.51410879629629636</v>
      </c>
      <c r="C614" s="82">
        <v>68</v>
      </c>
      <c r="D614" s="83">
        <v>49.87</v>
      </c>
      <c r="E614" s="81">
        <v>3391.16</v>
      </c>
      <c r="F614" s="84" t="s">
        <v>21</v>
      </c>
      <c r="H614" s="52"/>
    </row>
    <row r="615" spans="1:8">
      <c r="A615" s="76">
        <v>43406</v>
      </c>
      <c r="B615" s="77">
        <v>0.51500000000000001</v>
      </c>
      <c r="C615" s="82">
        <v>87</v>
      </c>
      <c r="D615" s="83">
        <v>49.87</v>
      </c>
      <c r="E615" s="81">
        <v>4338.6899999999996</v>
      </c>
      <c r="F615" s="84" t="s">
        <v>21</v>
      </c>
      <c r="H615" s="52"/>
    </row>
    <row r="616" spans="1:8">
      <c r="A616" s="76">
        <v>43406</v>
      </c>
      <c r="B616" s="77">
        <v>0.51582175925925922</v>
      </c>
      <c r="C616" s="82">
        <v>63</v>
      </c>
      <c r="D616" s="83">
        <v>49.87</v>
      </c>
      <c r="E616" s="81">
        <v>3141.81</v>
      </c>
      <c r="F616" s="84" t="s">
        <v>21</v>
      </c>
      <c r="H616" s="52"/>
    </row>
    <row r="617" spans="1:8">
      <c r="A617" s="76">
        <v>43406</v>
      </c>
      <c r="B617" s="77">
        <v>0.51667824074074076</v>
      </c>
      <c r="C617" s="82">
        <v>62</v>
      </c>
      <c r="D617" s="83">
        <v>49.87</v>
      </c>
      <c r="E617" s="81">
        <v>3091.94</v>
      </c>
      <c r="F617" s="84" t="s">
        <v>21</v>
      </c>
      <c r="H617" s="52"/>
    </row>
    <row r="618" spans="1:8">
      <c r="A618" s="76">
        <v>43406</v>
      </c>
      <c r="B618" s="77">
        <v>0.51670138888888884</v>
      </c>
      <c r="C618" s="82">
        <v>28</v>
      </c>
      <c r="D618" s="83">
        <v>49.87</v>
      </c>
      <c r="E618" s="81">
        <v>1396.36</v>
      </c>
      <c r="F618" s="84" t="s">
        <v>21</v>
      </c>
      <c r="H618" s="52"/>
    </row>
    <row r="619" spans="1:8">
      <c r="A619" s="76">
        <v>43406</v>
      </c>
      <c r="B619" s="77">
        <v>0.51728009259259256</v>
      </c>
      <c r="C619" s="82">
        <v>44</v>
      </c>
      <c r="D619" s="83">
        <v>49.87</v>
      </c>
      <c r="E619" s="81">
        <v>2194.2799999999997</v>
      </c>
      <c r="F619" s="84" t="s">
        <v>21</v>
      </c>
      <c r="H619" s="52"/>
    </row>
    <row r="620" spans="1:8">
      <c r="A620" s="76">
        <v>43406</v>
      </c>
      <c r="B620" s="77">
        <v>0.51728009259259256</v>
      </c>
      <c r="C620" s="82">
        <v>18</v>
      </c>
      <c r="D620" s="83">
        <v>49.87</v>
      </c>
      <c r="E620" s="81">
        <v>897.66</v>
      </c>
      <c r="F620" s="84" t="s">
        <v>21</v>
      </c>
      <c r="H620" s="52"/>
    </row>
    <row r="621" spans="1:8">
      <c r="A621" s="76">
        <v>43406</v>
      </c>
      <c r="B621" s="77">
        <v>0.51811342592592591</v>
      </c>
      <c r="C621" s="82">
        <v>123</v>
      </c>
      <c r="D621" s="83">
        <v>49.89</v>
      </c>
      <c r="E621" s="81">
        <v>6136.47</v>
      </c>
      <c r="F621" s="84" t="s">
        <v>21</v>
      </c>
      <c r="H621" s="52"/>
    </row>
    <row r="622" spans="1:8">
      <c r="A622" s="76">
        <v>43406</v>
      </c>
      <c r="B622" s="77">
        <v>0.5194212962962963</v>
      </c>
      <c r="C622" s="82">
        <v>162</v>
      </c>
      <c r="D622" s="83">
        <v>49.89</v>
      </c>
      <c r="E622" s="81">
        <v>8082.18</v>
      </c>
      <c r="F622" s="84" t="s">
        <v>21</v>
      </c>
      <c r="H622" s="52"/>
    </row>
    <row r="623" spans="1:8">
      <c r="A623" s="76">
        <v>43406</v>
      </c>
      <c r="B623" s="77">
        <v>0.52065972222222223</v>
      </c>
      <c r="C623" s="82">
        <v>74</v>
      </c>
      <c r="D623" s="83">
        <v>49.9</v>
      </c>
      <c r="E623" s="81">
        <v>3692.6</v>
      </c>
      <c r="F623" s="84" t="s">
        <v>21</v>
      </c>
      <c r="H623" s="52"/>
    </row>
    <row r="624" spans="1:8">
      <c r="A624" s="76">
        <v>43406</v>
      </c>
      <c r="B624" s="77">
        <v>0.52129629629629626</v>
      </c>
      <c r="C624" s="82">
        <v>61</v>
      </c>
      <c r="D624" s="83">
        <v>49.9</v>
      </c>
      <c r="E624" s="81">
        <v>3043.9</v>
      </c>
      <c r="F624" s="84" t="s">
        <v>21</v>
      </c>
      <c r="H624" s="52"/>
    </row>
    <row r="625" spans="1:8">
      <c r="A625" s="76">
        <v>43406</v>
      </c>
      <c r="B625" s="77">
        <v>0.52223379629629629</v>
      </c>
      <c r="C625" s="82">
        <v>62</v>
      </c>
      <c r="D625" s="83">
        <v>49.9</v>
      </c>
      <c r="E625" s="81">
        <v>3093.7999999999997</v>
      </c>
      <c r="F625" s="84" t="s">
        <v>21</v>
      </c>
      <c r="H625" s="52"/>
    </row>
    <row r="626" spans="1:8">
      <c r="A626" s="76">
        <v>43406</v>
      </c>
      <c r="B626" s="77">
        <v>0.52349537037037031</v>
      </c>
      <c r="C626" s="82">
        <v>30</v>
      </c>
      <c r="D626" s="83">
        <v>49.91</v>
      </c>
      <c r="E626" s="81">
        <v>1497.3</v>
      </c>
      <c r="F626" s="84" t="s">
        <v>21</v>
      </c>
      <c r="H626" s="52"/>
    </row>
    <row r="627" spans="1:8">
      <c r="A627" s="76">
        <v>43406</v>
      </c>
      <c r="B627" s="77">
        <v>0.52440972222222226</v>
      </c>
      <c r="C627" s="82">
        <v>260</v>
      </c>
      <c r="D627" s="83">
        <v>49.91</v>
      </c>
      <c r="E627" s="81">
        <v>12976.599999999999</v>
      </c>
      <c r="F627" s="84" t="s">
        <v>21</v>
      </c>
      <c r="H627" s="52"/>
    </row>
    <row r="628" spans="1:8">
      <c r="A628" s="76">
        <v>43406</v>
      </c>
      <c r="B628" s="77">
        <v>0.52800925925925923</v>
      </c>
      <c r="C628" s="82">
        <v>332</v>
      </c>
      <c r="D628" s="83">
        <v>49.93</v>
      </c>
      <c r="E628" s="81">
        <v>16576.759999999998</v>
      </c>
      <c r="F628" s="84" t="s">
        <v>21</v>
      </c>
      <c r="H628" s="52"/>
    </row>
    <row r="629" spans="1:8">
      <c r="A629" s="76">
        <v>43406</v>
      </c>
      <c r="B629" s="77">
        <v>0.52837962962962959</v>
      </c>
      <c r="C629" s="82">
        <v>61</v>
      </c>
      <c r="D629" s="83">
        <v>49.92</v>
      </c>
      <c r="E629" s="81">
        <v>3045.12</v>
      </c>
      <c r="F629" s="84" t="s">
        <v>21</v>
      </c>
      <c r="H629" s="52"/>
    </row>
    <row r="630" spans="1:8">
      <c r="A630" s="76">
        <v>43406</v>
      </c>
      <c r="B630" s="77">
        <v>0.5289814814814815</v>
      </c>
      <c r="C630" s="82">
        <v>74</v>
      </c>
      <c r="D630" s="83">
        <v>49.93</v>
      </c>
      <c r="E630" s="81">
        <v>3694.82</v>
      </c>
      <c r="F630" s="84" t="s">
        <v>21</v>
      </c>
      <c r="H630" s="52"/>
    </row>
    <row r="631" spans="1:8">
      <c r="A631" s="76">
        <v>43406</v>
      </c>
      <c r="B631" s="77">
        <v>0.52967592592592594</v>
      </c>
      <c r="C631" s="82">
        <v>61</v>
      </c>
      <c r="D631" s="83">
        <v>49.92</v>
      </c>
      <c r="E631" s="81">
        <v>3045.12</v>
      </c>
      <c r="F631" s="84" t="s">
        <v>21</v>
      </c>
      <c r="H631" s="52"/>
    </row>
    <row r="632" spans="1:8">
      <c r="A632" s="76">
        <v>43406</v>
      </c>
      <c r="B632" s="77">
        <v>0.53049768518518514</v>
      </c>
      <c r="C632" s="82">
        <v>62</v>
      </c>
      <c r="D632" s="83">
        <v>49.89</v>
      </c>
      <c r="E632" s="81">
        <v>3093.18</v>
      </c>
      <c r="F632" s="84" t="s">
        <v>21</v>
      </c>
      <c r="H632" s="52"/>
    </row>
    <row r="633" spans="1:8">
      <c r="A633" s="76">
        <v>43406</v>
      </c>
      <c r="B633" s="77">
        <v>0.53120370370370373</v>
      </c>
      <c r="C633" s="82">
        <v>62</v>
      </c>
      <c r="D633" s="83">
        <v>49.88</v>
      </c>
      <c r="E633" s="81">
        <v>3092.56</v>
      </c>
      <c r="F633" s="84" t="s">
        <v>21</v>
      </c>
      <c r="H633" s="52"/>
    </row>
    <row r="634" spans="1:8">
      <c r="A634" s="76">
        <v>43406</v>
      </c>
      <c r="B634" s="77">
        <v>0.53425925925925932</v>
      </c>
      <c r="C634" s="82">
        <v>87</v>
      </c>
      <c r="D634" s="83">
        <v>49.87</v>
      </c>
      <c r="E634" s="81">
        <v>4338.6899999999996</v>
      </c>
      <c r="F634" s="84" t="s">
        <v>21</v>
      </c>
      <c r="H634" s="52"/>
    </row>
    <row r="635" spans="1:8">
      <c r="A635" s="76">
        <v>43406</v>
      </c>
      <c r="B635" s="77">
        <v>0.53425925925925932</v>
      </c>
      <c r="C635" s="82">
        <v>238</v>
      </c>
      <c r="D635" s="83">
        <v>49.87</v>
      </c>
      <c r="E635" s="81">
        <v>11869.06</v>
      </c>
      <c r="F635" s="84" t="s">
        <v>21</v>
      </c>
      <c r="H635" s="52"/>
    </row>
    <row r="636" spans="1:8">
      <c r="A636" s="76">
        <v>43406</v>
      </c>
      <c r="B636" s="77">
        <v>0.53475694444444444</v>
      </c>
      <c r="C636" s="82">
        <v>69</v>
      </c>
      <c r="D636" s="83">
        <v>49.88</v>
      </c>
      <c r="E636" s="81">
        <v>3441.7200000000003</v>
      </c>
      <c r="F636" s="84" t="s">
        <v>21</v>
      </c>
      <c r="H636" s="52"/>
    </row>
    <row r="637" spans="1:8">
      <c r="A637" s="76">
        <v>43406</v>
      </c>
      <c r="B637" s="77">
        <v>0.53659722222222228</v>
      </c>
      <c r="C637" s="82">
        <v>83</v>
      </c>
      <c r="D637" s="83">
        <v>49.88</v>
      </c>
      <c r="E637" s="81">
        <v>4140.04</v>
      </c>
      <c r="F637" s="84" t="s">
        <v>21</v>
      </c>
      <c r="H637" s="52"/>
    </row>
    <row r="638" spans="1:8">
      <c r="A638" s="76">
        <v>43406</v>
      </c>
      <c r="B638" s="77">
        <v>0.53659722222222228</v>
      </c>
      <c r="C638" s="82">
        <v>76</v>
      </c>
      <c r="D638" s="83">
        <v>49.88</v>
      </c>
      <c r="E638" s="81">
        <v>3790.88</v>
      </c>
      <c r="F638" s="84" t="s">
        <v>21</v>
      </c>
      <c r="H638" s="52"/>
    </row>
    <row r="639" spans="1:8">
      <c r="A639" s="76">
        <v>43406</v>
      </c>
      <c r="B639" s="77">
        <v>0.5373148148148148</v>
      </c>
      <c r="C639" s="82">
        <v>2</v>
      </c>
      <c r="D639" s="83">
        <v>49.87</v>
      </c>
      <c r="E639" s="81">
        <v>99.74</v>
      </c>
      <c r="F639" s="84" t="s">
        <v>21</v>
      </c>
      <c r="H639" s="52"/>
    </row>
    <row r="640" spans="1:8">
      <c r="A640" s="76">
        <v>43406</v>
      </c>
      <c r="B640" s="77">
        <v>0.5373148148148148</v>
      </c>
      <c r="C640" s="82">
        <v>78</v>
      </c>
      <c r="D640" s="83">
        <v>49.87</v>
      </c>
      <c r="E640" s="81">
        <v>3889.8599999999997</v>
      </c>
      <c r="F640" s="84" t="s">
        <v>21</v>
      </c>
      <c r="H640" s="52"/>
    </row>
    <row r="641" spans="1:8">
      <c r="A641" s="76">
        <v>43406</v>
      </c>
      <c r="B641" s="77">
        <v>0.53881944444444441</v>
      </c>
      <c r="C641" s="82">
        <v>235</v>
      </c>
      <c r="D641" s="83">
        <v>49.86</v>
      </c>
      <c r="E641" s="81">
        <v>11717.1</v>
      </c>
      <c r="F641" s="84" t="s">
        <v>21</v>
      </c>
      <c r="H641" s="52"/>
    </row>
    <row r="642" spans="1:8">
      <c r="A642" s="76">
        <v>43406</v>
      </c>
      <c r="B642" s="77">
        <v>0.53945601851851854</v>
      </c>
      <c r="C642" s="82">
        <v>63</v>
      </c>
      <c r="D642" s="83">
        <v>49.83</v>
      </c>
      <c r="E642" s="81">
        <v>3139.29</v>
      </c>
      <c r="F642" s="84" t="s">
        <v>21</v>
      </c>
      <c r="H642" s="52"/>
    </row>
    <row r="643" spans="1:8">
      <c r="A643" s="76">
        <v>43406</v>
      </c>
      <c r="B643" s="77">
        <v>0.53995370370370377</v>
      </c>
      <c r="C643" s="82">
        <v>61</v>
      </c>
      <c r="D643" s="83">
        <v>49.82</v>
      </c>
      <c r="E643" s="81">
        <v>3039.02</v>
      </c>
      <c r="F643" s="84" t="s">
        <v>21</v>
      </c>
      <c r="H643" s="52"/>
    </row>
    <row r="644" spans="1:8">
      <c r="A644" s="76">
        <v>43406</v>
      </c>
      <c r="B644" s="77">
        <v>0.54182870370370373</v>
      </c>
      <c r="C644" s="82">
        <v>68</v>
      </c>
      <c r="D644" s="83">
        <v>49.83</v>
      </c>
      <c r="E644" s="81">
        <v>3388.44</v>
      </c>
      <c r="F644" s="84" t="s">
        <v>21</v>
      </c>
      <c r="H644" s="52"/>
    </row>
    <row r="645" spans="1:8">
      <c r="A645" s="76">
        <v>43406</v>
      </c>
      <c r="B645" s="77">
        <v>0.54182870370370373</v>
      </c>
      <c r="C645" s="82">
        <v>81</v>
      </c>
      <c r="D645" s="83">
        <v>49.83</v>
      </c>
      <c r="E645" s="81">
        <v>4036.23</v>
      </c>
      <c r="F645" s="84" t="s">
        <v>21</v>
      </c>
      <c r="H645" s="52"/>
    </row>
    <row r="646" spans="1:8">
      <c r="A646" s="76">
        <v>43406</v>
      </c>
      <c r="B646" s="77">
        <v>0.54202546296296295</v>
      </c>
      <c r="C646" s="82">
        <v>41</v>
      </c>
      <c r="D646" s="83">
        <v>49.82</v>
      </c>
      <c r="E646" s="81">
        <v>2042.6200000000001</v>
      </c>
      <c r="F646" s="84" t="s">
        <v>21</v>
      </c>
      <c r="H646" s="52"/>
    </row>
    <row r="647" spans="1:8">
      <c r="A647" s="76">
        <v>43406</v>
      </c>
      <c r="B647" s="77">
        <v>0.54202546296296295</v>
      </c>
      <c r="C647" s="82">
        <v>79</v>
      </c>
      <c r="D647" s="83">
        <v>49.82</v>
      </c>
      <c r="E647" s="81">
        <v>3935.78</v>
      </c>
      <c r="F647" s="84" t="s">
        <v>21</v>
      </c>
      <c r="H647" s="52"/>
    </row>
    <row r="648" spans="1:8">
      <c r="A648" s="76">
        <v>43406</v>
      </c>
      <c r="B648" s="77">
        <v>0.54340277777777779</v>
      </c>
      <c r="C648" s="82">
        <v>127</v>
      </c>
      <c r="D648" s="83">
        <v>49.84</v>
      </c>
      <c r="E648" s="81">
        <v>6329.68</v>
      </c>
      <c r="F648" s="84" t="s">
        <v>21</v>
      </c>
      <c r="H648" s="52"/>
    </row>
    <row r="649" spans="1:8">
      <c r="A649" s="76">
        <v>43406</v>
      </c>
      <c r="B649" s="77">
        <v>0.54434027777777783</v>
      </c>
      <c r="C649" s="82">
        <v>109</v>
      </c>
      <c r="D649" s="83">
        <v>49.79</v>
      </c>
      <c r="E649" s="81">
        <v>5427.11</v>
      </c>
      <c r="F649" s="84" t="s">
        <v>21</v>
      </c>
      <c r="H649" s="52"/>
    </row>
    <row r="650" spans="1:8">
      <c r="A650" s="76">
        <v>43406</v>
      </c>
      <c r="B650" s="77">
        <v>0.54636574074074074</v>
      </c>
      <c r="C650" s="82">
        <v>261</v>
      </c>
      <c r="D650" s="83">
        <v>49.79</v>
      </c>
      <c r="E650" s="81">
        <v>12995.19</v>
      </c>
      <c r="F650" s="84" t="s">
        <v>21</v>
      </c>
      <c r="H650" s="52"/>
    </row>
    <row r="651" spans="1:8">
      <c r="A651" s="76">
        <v>43406</v>
      </c>
      <c r="B651" s="77">
        <v>0.54694444444444446</v>
      </c>
      <c r="C651" s="82">
        <v>61</v>
      </c>
      <c r="D651" s="83">
        <v>49.78</v>
      </c>
      <c r="E651" s="81">
        <v>3036.58</v>
      </c>
      <c r="F651" s="84" t="s">
        <v>21</v>
      </c>
      <c r="H651" s="52"/>
    </row>
    <row r="652" spans="1:8">
      <c r="A652" s="76">
        <v>43406</v>
      </c>
      <c r="B652" s="77">
        <v>0.54748842592592595</v>
      </c>
      <c r="C652" s="82">
        <v>66</v>
      </c>
      <c r="D652" s="83">
        <v>49.73</v>
      </c>
      <c r="E652" s="81">
        <v>3282.18</v>
      </c>
      <c r="F652" s="84" t="s">
        <v>21</v>
      </c>
      <c r="H652" s="52"/>
    </row>
    <row r="653" spans="1:8">
      <c r="A653" s="76">
        <v>43406</v>
      </c>
      <c r="B653" s="77">
        <v>0.54988425925925932</v>
      </c>
      <c r="C653" s="82">
        <v>181</v>
      </c>
      <c r="D653" s="83">
        <v>49.74</v>
      </c>
      <c r="E653" s="81">
        <v>9002.94</v>
      </c>
      <c r="F653" s="84" t="s">
        <v>21</v>
      </c>
      <c r="H653" s="52"/>
    </row>
    <row r="654" spans="1:8">
      <c r="A654" s="76">
        <v>43406</v>
      </c>
      <c r="B654" s="77">
        <v>0.54993055555555559</v>
      </c>
      <c r="C654" s="82">
        <v>62</v>
      </c>
      <c r="D654" s="83">
        <v>49.73</v>
      </c>
      <c r="E654" s="81">
        <v>3083.2599999999998</v>
      </c>
      <c r="F654" s="84" t="s">
        <v>21</v>
      </c>
      <c r="H654" s="52"/>
    </row>
    <row r="655" spans="1:8">
      <c r="A655" s="76">
        <v>43406</v>
      </c>
      <c r="B655" s="77">
        <v>0.55065972222222215</v>
      </c>
      <c r="C655" s="82">
        <v>63</v>
      </c>
      <c r="D655" s="83">
        <v>49.71</v>
      </c>
      <c r="E655" s="81">
        <v>3131.73</v>
      </c>
      <c r="F655" s="84" t="s">
        <v>21</v>
      </c>
      <c r="H655" s="52"/>
    </row>
    <row r="656" spans="1:8">
      <c r="A656" s="76">
        <v>43406</v>
      </c>
      <c r="B656" s="77">
        <v>0.55133101851851851</v>
      </c>
      <c r="C656" s="82">
        <v>18</v>
      </c>
      <c r="D656" s="83">
        <v>49.71</v>
      </c>
      <c r="E656" s="81">
        <v>894.78</v>
      </c>
      <c r="F656" s="84" t="s">
        <v>21</v>
      </c>
      <c r="H656" s="52"/>
    </row>
    <row r="657" spans="1:8">
      <c r="A657" s="76">
        <v>43406</v>
      </c>
      <c r="B657" s="77">
        <v>0.55133101851851851</v>
      </c>
      <c r="C657" s="82">
        <v>43</v>
      </c>
      <c r="D657" s="83">
        <v>49.71</v>
      </c>
      <c r="E657" s="81">
        <v>2137.5300000000002</v>
      </c>
      <c r="F657" s="84" t="s">
        <v>21</v>
      </c>
      <c r="H657" s="52"/>
    </row>
    <row r="658" spans="1:8">
      <c r="A658" s="76">
        <v>43406</v>
      </c>
      <c r="B658" s="77">
        <v>0.55188657407407404</v>
      </c>
      <c r="C658" s="82">
        <v>61</v>
      </c>
      <c r="D658" s="83">
        <v>49.71</v>
      </c>
      <c r="E658" s="81">
        <v>3032.31</v>
      </c>
      <c r="F658" s="84" t="s">
        <v>21</v>
      </c>
      <c r="H658" s="52"/>
    </row>
    <row r="659" spans="1:8">
      <c r="A659" s="76">
        <v>43406</v>
      </c>
      <c r="B659" s="77">
        <v>0.55596064814814816</v>
      </c>
      <c r="C659" s="82">
        <v>238</v>
      </c>
      <c r="D659" s="83">
        <v>49.8</v>
      </c>
      <c r="E659" s="81">
        <v>11852.4</v>
      </c>
      <c r="F659" s="84" t="s">
        <v>21</v>
      </c>
      <c r="H659" s="52"/>
    </row>
    <row r="660" spans="1:8">
      <c r="A660" s="76">
        <v>43406</v>
      </c>
      <c r="B660" s="77">
        <v>0.55653935185185188</v>
      </c>
      <c r="C660" s="82">
        <v>37</v>
      </c>
      <c r="D660" s="83">
        <v>49.79</v>
      </c>
      <c r="E660" s="81">
        <v>1842.23</v>
      </c>
      <c r="F660" s="84" t="s">
        <v>21</v>
      </c>
      <c r="H660" s="52"/>
    </row>
    <row r="661" spans="1:8">
      <c r="A661" s="76">
        <v>43406</v>
      </c>
      <c r="B661" s="77">
        <v>0.55653935185185188</v>
      </c>
      <c r="C661" s="82">
        <v>150</v>
      </c>
      <c r="D661" s="83">
        <v>49.79</v>
      </c>
      <c r="E661" s="81">
        <v>7468.5</v>
      </c>
      <c r="F661" s="84" t="s">
        <v>21</v>
      </c>
      <c r="H661" s="52"/>
    </row>
    <row r="662" spans="1:8">
      <c r="A662" s="76">
        <v>43406</v>
      </c>
      <c r="B662" s="77">
        <v>0.55666666666666664</v>
      </c>
      <c r="C662" s="82">
        <v>61</v>
      </c>
      <c r="D662" s="83">
        <v>49.78</v>
      </c>
      <c r="E662" s="81">
        <v>3036.58</v>
      </c>
      <c r="F662" s="84" t="s">
        <v>21</v>
      </c>
      <c r="H662" s="52"/>
    </row>
    <row r="663" spans="1:8">
      <c r="A663" s="76">
        <v>43406</v>
      </c>
      <c r="B663" s="77">
        <v>0.55728009259259259</v>
      </c>
      <c r="C663" s="82">
        <v>67</v>
      </c>
      <c r="D663" s="83">
        <v>49.79</v>
      </c>
      <c r="E663" s="81">
        <v>3335.93</v>
      </c>
      <c r="F663" s="84" t="s">
        <v>21</v>
      </c>
      <c r="H663" s="52"/>
    </row>
    <row r="664" spans="1:8">
      <c r="A664" s="76">
        <v>43406</v>
      </c>
      <c r="B664" s="77">
        <v>0.55827546296296293</v>
      </c>
      <c r="C664" s="82">
        <v>61</v>
      </c>
      <c r="D664" s="83">
        <v>49.76</v>
      </c>
      <c r="E664" s="81">
        <v>3035.3599999999997</v>
      </c>
      <c r="F664" s="84" t="s">
        <v>21</v>
      </c>
      <c r="H664" s="52"/>
    </row>
    <row r="665" spans="1:8">
      <c r="A665" s="76">
        <v>43406</v>
      </c>
      <c r="B665" s="77">
        <v>0.56094907407407402</v>
      </c>
      <c r="C665" s="82">
        <v>295</v>
      </c>
      <c r="D665" s="83">
        <v>49.79</v>
      </c>
      <c r="E665" s="81">
        <v>14688.05</v>
      </c>
      <c r="F665" s="84" t="s">
        <v>21</v>
      </c>
      <c r="H665" s="52"/>
    </row>
    <row r="666" spans="1:8">
      <c r="A666" s="76">
        <v>43406</v>
      </c>
      <c r="B666" s="77">
        <v>0.5615162037037037</v>
      </c>
      <c r="C666" s="82">
        <v>62</v>
      </c>
      <c r="D666" s="83">
        <v>49.76</v>
      </c>
      <c r="E666" s="81">
        <v>3085.12</v>
      </c>
      <c r="F666" s="84" t="s">
        <v>21</v>
      </c>
      <c r="H666" s="52"/>
    </row>
    <row r="667" spans="1:8">
      <c r="A667" s="76">
        <v>43406</v>
      </c>
      <c r="B667" s="77">
        <v>0.56263888888888891</v>
      </c>
      <c r="C667" s="82">
        <v>46</v>
      </c>
      <c r="D667" s="83">
        <v>49.81</v>
      </c>
      <c r="E667" s="81">
        <v>2291.2600000000002</v>
      </c>
      <c r="F667" s="84" t="s">
        <v>21</v>
      </c>
      <c r="H667" s="52"/>
    </row>
    <row r="668" spans="1:8">
      <c r="A668" s="76">
        <v>43406</v>
      </c>
      <c r="B668" s="77">
        <v>0.56263888888888891</v>
      </c>
      <c r="C668" s="82">
        <v>218</v>
      </c>
      <c r="D668" s="83">
        <v>49.81</v>
      </c>
      <c r="E668" s="81">
        <v>10858.58</v>
      </c>
      <c r="F668" s="84" t="s">
        <v>21</v>
      </c>
      <c r="H668" s="52"/>
    </row>
    <row r="669" spans="1:8">
      <c r="A669" s="76">
        <v>43406</v>
      </c>
      <c r="B669" s="77">
        <v>0.56263888888888891</v>
      </c>
      <c r="C669" s="82">
        <v>47</v>
      </c>
      <c r="D669" s="83">
        <v>49.81</v>
      </c>
      <c r="E669" s="81">
        <v>2341.0700000000002</v>
      </c>
      <c r="F669" s="84" t="s">
        <v>21</v>
      </c>
      <c r="H669" s="52"/>
    </row>
    <row r="670" spans="1:8">
      <c r="A670" s="76">
        <v>43406</v>
      </c>
      <c r="B670" s="77">
        <v>0.56387731481481485</v>
      </c>
      <c r="C670" s="82">
        <v>97</v>
      </c>
      <c r="D670" s="83">
        <v>49.71</v>
      </c>
      <c r="E670" s="81">
        <v>4821.87</v>
      </c>
      <c r="F670" s="84" t="s">
        <v>21</v>
      </c>
      <c r="H670" s="52"/>
    </row>
    <row r="671" spans="1:8">
      <c r="A671" s="76">
        <v>43406</v>
      </c>
      <c r="B671" s="77">
        <v>0.56853009259259257</v>
      </c>
      <c r="C671" s="82">
        <v>271</v>
      </c>
      <c r="D671" s="83">
        <v>49.76</v>
      </c>
      <c r="E671" s="81">
        <v>13484.96</v>
      </c>
      <c r="F671" s="84" t="s">
        <v>21</v>
      </c>
      <c r="H671" s="52"/>
    </row>
    <row r="672" spans="1:8">
      <c r="A672" s="76">
        <v>43406</v>
      </c>
      <c r="B672" s="77">
        <v>0.57024305555555554</v>
      </c>
      <c r="C672" s="82">
        <v>25</v>
      </c>
      <c r="D672" s="83">
        <v>49.77</v>
      </c>
      <c r="E672" s="81">
        <v>1244.25</v>
      </c>
      <c r="F672" s="84" t="s">
        <v>21</v>
      </c>
      <c r="H672" s="52"/>
    </row>
    <row r="673" spans="1:8">
      <c r="A673" s="76">
        <v>43406</v>
      </c>
      <c r="B673" s="77">
        <v>0.57024305555555554</v>
      </c>
      <c r="C673" s="82">
        <v>141</v>
      </c>
      <c r="D673" s="83">
        <v>49.77</v>
      </c>
      <c r="E673" s="81">
        <v>7017.5700000000006</v>
      </c>
      <c r="F673" s="84" t="s">
        <v>21</v>
      </c>
      <c r="H673" s="52"/>
    </row>
    <row r="674" spans="1:8">
      <c r="A674" s="76">
        <v>43406</v>
      </c>
      <c r="B674" s="77">
        <v>0.57133101851851853</v>
      </c>
      <c r="C674" s="82">
        <v>17</v>
      </c>
      <c r="D674" s="83">
        <v>49.75</v>
      </c>
      <c r="E674" s="81">
        <v>845.75</v>
      </c>
      <c r="F674" s="84" t="s">
        <v>21</v>
      </c>
      <c r="H674" s="52"/>
    </row>
    <row r="675" spans="1:8">
      <c r="A675" s="76">
        <v>43406</v>
      </c>
      <c r="B675" s="77">
        <v>0.57571759259259259</v>
      </c>
      <c r="C675" s="82">
        <v>380</v>
      </c>
      <c r="D675" s="83">
        <v>49.83</v>
      </c>
      <c r="E675" s="81">
        <v>18935.399999999998</v>
      </c>
      <c r="F675" s="84" t="s">
        <v>21</v>
      </c>
      <c r="H675" s="52"/>
    </row>
    <row r="676" spans="1:8">
      <c r="A676" s="76">
        <v>43406</v>
      </c>
      <c r="B676" s="77">
        <v>0.57571759259259259</v>
      </c>
      <c r="C676" s="82">
        <v>120</v>
      </c>
      <c r="D676" s="83">
        <v>49.83</v>
      </c>
      <c r="E676" s="81">
        <v>5979.5999999999995</v>
      </c>
      <c r="F676" s="84" t="s">
        <v>21</v>
      </c>
      <c r="H676" s="52"/>
    </row>
    <row r="677" spans="1:8">
      <c r="A677" s="76">
        <v>43406</v>
      </c>
      <c r="B677" s="77">
        <v>0.57628472222222216</v>
      </c>
      <c r="C677" s="82">
        <v>62</v>
      </c>
      <c r="D677" s="83">
        <v>49.82</v>
      </c>
      <c r="E677" s="81">
        <v>3088.84</v>
      </c>
      <c r="F677" s="84" t="s">
        <v>21</v>
      </c>
      <c r="H677" s="52"/>
    </row>
    <row r="678" spans="1:8">
      <c r="A678" s="76">
        <v>43406</v>
      </c>
      <c r="B678" s="77">
        <v>0.57947916666666666</v>
      </c>
      <c r="C678" s="82">
        <v>333</v>
      </c>
      <c r="D678" s="83">
        <v>49.89</v>
      </c>
      <c r="E678" s="81">
        <v>16613.37</v>
      </c>
      <c r="F678" s="84" t="s">
        <v>21</v>
      </c>
      <c r="H678" s="52"/>
    </row>
    <row r="679" spans="1:8">
      <c r="A679" s="76">
        <v>43406</v>
      </c>
      <c r="B679" s="77">
        <v>0.58019675925925929</v>
      </c>
      <c r="C679" s="82">
        <v>78</v>
      </c>
      <c r="D679" s="83">
        <v>49.89</v>
      </c>
      <c r="E679" s="81">
        <v>3891.42</v>
      </c>
      <c r="F679" s="84" t="s">
        <v>21</v>
      </c>
      <c r="H679" s="52"/>
    </row>
    <row r="680" spans="1:8">
      <c r="A680" s="76">
        <v>43406</v>
      </c>
      <c r="B680" s="77">
        <v>0.5816203703703704</v>
      </c>
      <c r="C680" s="82">
        <v>112</v>
      </c>
      <c r="D680" s="83">
        <v>49.92</v>
      </c>
      <c r="E680" s="81">
        <v>5591.04</v>
      </c>
      <c r="F680" s="84" t="s">
        <v>21</v>
      </c>
      <c r="H680" s="52"/>
    </row>
    <row r="681" spans="1:8">
      <c r="A681" s="76">
        <v>43406</v>
      </c>
      <c r="B681" s="77">
        <v>0.58188657407407407</v>
      </c>
      <c r="C681" s="82">
        <v>80</v>
      </c>
      <c r="D681" s="83">
        <v>49.94</v>
      </c>
      <c r="E681" s="81">
        <v>3995.2</v>
      </c>
      <c r="F681" s="84" t="s">
        <v>21</v>
      </c>
      <c r="H681" s="52"/>
    </row>
    <row r="682" spans="1:8">
      <c r="A682" s="76">
        <v>43406</v>
      </c>
      <c r="B682" s="77">
        <v>0.58269675925925923</v>
      </c>
      <c r="C682" s="82">
        <v>2</v>
      </c>
      <c r="D682" s="83">
        <v>49.94</v>
      </c>
      <c r="E682" s="81">
        <v>99.88</v>
      </c>
      <c r="F682" s="84" t="s">
        <v>21</v>
      </c>
      <c r="H682" s="52"/>
    </row>
    <row r="683" spans="1:8">
      <c r="A683" s="76">
        <v>43406</v>
      </c>
      <c r="B683" s="77">
        <v>0.58269675925925923</v>
      </c>
      <c r="C683" s="82">
        <v>69</v>
      </c>
      <c r="D683" s="83">
        <v>49.94</v>
      </c>
      <c r="E683" s="81">
        <v>3445.8599999999997</v>
      </c>
      <c r="F683" s="84" t="s">
        <v>21</v>
      </c>
      <c r="H683" s="52"/>
    </row>
    <row r="684" spans="1:8">
      <c r="A684" s="76">
        <v>43406</v>
      </c>
      <c r="B684" s="77">
        <v>0.58456018518518515</v>
      </c>
      <c r="C684" s="82">
        <v>19</v>
      </c>
      <c r="D684" s="83">
        <v>49.96</v>
      </c>
      <c r="E684" s="81">
        <v>949.24</v>
      </c>
      <c r="F684" s="84" t="s">
        <v>21</v>
      </c>
      <c r="H684" s="52"/>
    </row>
    <row r="685" spans="1:8">
      <c r="A685" s="76">
        <v>43406</v>
      </c>
      <c r="B685" s="77">
        <v>0.58458333333333334</v>
      </c>
      <c r="C685" s="82">
        <v>85</v>
      </c>
      <c r="D685" s="83">
        <v>49.94</v>
      </c>
      <c r="E685" s="81">
        <v>4244.8999999999996</v>
      </c>
      <c r="F685" s="84" t="s">
        <v>21</v>
      </c>
      <c r="H685" s="52"/>
    </row>
    <row r="686" spans="1:8">
      <c r="A686" s="76">
        <v>43406</v>
      </c>
      <c r="B686" s="77">
        <v>0.58502314814814815</v>
      </c>
      <c r="C686" s="82">
        <v>134</v>
      </c>
      <c r="D686" s="83">
        <v>49.94</v>
      </c>
      <c r="E686" s="81">
        <v>6691.96</v>
      </c>
      <c r="F686" s="84" t="s">
        <v>21</v>
      </c>
      <c r="H686" s="52"/>
    </row>
    <row r="687" spans="1:8">
      <c r="A687" s="76">
        <v>43406</v>
      </c>
      <c r="B687" s="77">
        <v>0.5856365740740741</v>
      </c>
      <c r="C687" s="82">
        <v>61</v>
      </c>
      <c r="D687" s="83">
        <v>49.92</v>
      </c>
      <c r="E687" s="81">
        <v>3045.12</v>
      </c>
      <c r="F687" s="84" t="s">
        <v>21</v>
      </c>
      <c r="H687" s="52"/>
    </row>
    <row r="688" spans="1:8">
      <c r="A688" s="76">
        <v>43406</v>
      </c>
      <c r="B688" s="77">
        <v>0.5861574074074074</v>
      </c>
      <c r="C688" s="82">
        <v>62</v>
      </c>
      <c r="D688" s="83">
        <v>49.89</v>
      </c>
      <c r="E688" s="81">
        <v>3093.18</v>
      </c>
      <c r="F688" s="84" t="s">
        <v>21</v>
      </c>
      <c r="H688" s="52"/>
    </row>
    <row r="689" spans="1:8">
      <c r="A689" s="76">
        <v>43406</v>
      </c>
      <c r="B689" s="77">
        <v>0.58809027777777778</v>
      </c>
      <c r="C689" s="82">
        <v>23</v>
      </c>
      <c r="D689" s="83">
        <v>49.94</v>
      </c>
      <c r="E689" s="81">
        <v>1148.6199999999999</v>
      </c>
      <c r="F689" s="84" t="s">
        <v>21</v>
      </c>
      <c r="H689" s="52"/>
    </row>
    <row r="690" spans="1:8">
      <c r="A690" s="76">
        <v>43406</v>
      </c>
      <c r="B690" s="77">
        <v>0.58809027777777778</v>
      </c>
      <c r="C690" s="82">
        <v>138</v>
      </c>
      <c r="D690" s="83">
        <v>49.94</v>
      </c>
      <c r="E690" s="81">
        <v>6891.7199999999993</v>
      </c>
      <c r="F690" s="84" t="s">
        <v>21</v>
      </c>
      <c r="H690" s="52"/>
    </row>
    <row r="691" spans="1:8">
      <c r="A691" s="76">
        <v>43406</v>
      </c>
      <c r="B691" s="77">
        <v>0.58827546296296296</v>
      </c>
      <c r="C691" s="82">
        <v>61</v>
      </c>
      <c r="D691" s="83">
        <v>49.93</v>
      </c>
      <c r="E691" s="81">
        <v>3045.73</v>
      </c>
      <c r="F691" s="84" t="s">
        <v>21</v>
      </c>
      <c r="H691" s="52"/>
    </row>
    <row r="692" spans="1:8">
      <c r="A692" s="76">
        <v>43406</v>
      </c>
      <c r="B692" s="77">
        <v>0.58982638888888894</v>
      </c>
      <c r="C692" s="82">
        <v>131</v>
      </c>
      <c r="D692" s="83">
        <v>49.92</v>
      </c>
      <c r="E692" s="81">
        <v>6539.52</v>
      </c>
      <c r="F692" s="84" t="s">
        <v>21</v>
      </c>
      <c r="H692" s="52"/>
    </row>
    <row r="693" spans="1:8">
      <c r="A693" s="76">
        <v>43406</v>
      </c>
      <c r="B693" s="77">
        <v>0.59016203703703707</v>
      </c>
      <c r="C693" s="82">
        <v>62</v>
      </c>
      <c r="D693" s="83">
        <v>49.92</v>
      </c>
      <c r="E693" s="81">
        <v>3095.04</v>
      </c>
      <c r="F693" s="84" t="s">
        <v>21</v>
      </c>
      <c r="H693" s="52"/>
    </row>
    <row r="694" spans="1:8">
      <c r="A694" s="76">
        <v>43406</v>
      </c>
      <c r="B694" s="77">
        <v>0.59083333333333332</v>
      </c>
      <c r="C694" s="82">
        <v>61</v>
      </c>
      <c r="D694" s="83">
        <v>49.92</v>
      </c>
      <c r="E694" s="81">
        <v>3045.12</v>
      </c>
      <c r="F694" s="84" t="s">
        <v>21</v>
      </c>
      <c r="H694" s="52"/>
    </row>
    <row r="695" spans="1:8">
      <c r="A695" s="76">
        <v>43406</v>
      </c>
      <c r="B695" s="77">
        <v>0.59196759259259257</v>
      </c>
      <c r="C695" s="82">
        <v>187</v>
      </c>
      <c r="D695" s="83">
        <v>49.94</v>
      </c>
      <c r="E695" s="81">
        <v>9338.7799999999988</v>
      </c>
      <c r="F695" s="84" t="s">
        <v>21</v>
      </c>
      <c r="H695" s="52"/>
    </row>
    <row r="696" spans="1:8">
      <c r="A696" s="76">
        <v>43406</v>
      </c>
      <c r="B696" s="77">
        <v>0.59553240740740743</v>
      </c>
      <c r="C696" s="82">
        <v>58</v>
      </c>
      <c r="D696" s="83">
        <v>49.95</v>
      </c>
      <c r="E696" s="81">
        <v>2897.1000000000004</v>
      </c>
      <c r="F696" s="84" t="s">
        <v>21</v>
      </c>
      <c r="H696" s="52"/>
    </row>
    <row r="697" spans="1:8">
      <c r="A697" s="76">
        <v>43406</v>
      </c>
      <c r="B697" s="77">
        <v>0.59556712962962965</v>
      </c>
      <c r="C697" s="82">
        <v>207</v>
      </c>
      <c r="D697" s="83">
        <v>49.94</v>
      </c>
      <c r="E697" s="81">
        <v>10337.58</v>
      </c>
      <c r="F697" s="84" t="s">
        <v>21</v>
      </c>
      <c r="H697" s="52"/>
    </row>
    <row r="698" spans="1:8">
      <c r="A698" s="76">
        <v>43406</v>
      </c>
      <c r="B698" s="77">
        <v>0.59593750000000001</v>
      </c>
      <c r="C698" s="82">
        <v>8</v>
      </c>
      <c r="D698" s="83">
        <v>49.9</v>
      </c>
      <c r="E698" s="81">
        <v>399.2</v>
      </c>
      <c r="F698" s="84" t="s">
        <v>21</v>
      </c>
      <c r="H698" s="52"/>
    </row>
    <row r="699" spans="1:8">
      <c r="A699" s="76">
        <v>43406</v>
      </c>
      <c r="B699" s="77">
        <v>0.59605324074074073</v>
      </c>
      <c r="C699" s="82">
        <v>122</v>
      </c>
      <c r="D699" s="83">
        <v>49.9</v>
      </c>
      <c r="E699" s="81">
        <v>6087.8</v>
      </c>
      <c r="F699" s="84" t="s">
        <v>21</v>
      </c>
      <c r="H699" s="52"/>
    </row>
    <row r="700" spans="1:8">
      <c r="A700" s="76">
        <v>43406</v>
      </c>
      <c r="B700" s="77">
        <v>0.5961805555555556</v>
      </c>
      <c r="C700" s="82">
        <v>67</v>
      </c>
      <c r="D700" s="83">
        <v>49.89</v>
      </c>
      <c r="E700" s="81">
        <v>3342.63</v>
      </c>
      <c r="F700" s="84" t="s">
        <v>21</v>
      </c>
      <c r="H700" s="52"/>
    </row>
    <row r="701" spans="1:8">
      <c r="A701" s="76">
        <v>43406</v>
      </c>
      <c r="B701" s="77">
        <v>0.59833333333333327</v>
      </c>
      <c r="C701" s="82">
        <v>217</v>
      </c>
      <c r="D701" s="83">
        <v>49.89</v>
      </c>
      <c r="E701" s="81">
        <v>10826.130000000001</v>
      </c>
      <c r="F701" s="84" t="s">
        <v>21</v>
      </c>
      <c r="H701" s="52"/>
    </row>
    <row r="702" spans="1:8">
      <c r="A702" s="76">
        <v>43406</v>
      </c>
      <c r="B702" s="77">
        <v>0.60013888888888889</v>
      </c>
      <c r="C702" s="82">
        <v>145</v>
      </c>
      <c r="D702" s="83">
        <v>49.94</v>
      </c>
      <c r="E702" s="81">
        <v>7241.2999999999993</v>
      </c>
      <c r="F702" s="84" t="s">
        <v>21</v>
      </c>
      <c r="H702" s="52"/>
    </row>
    <row r="703" spans="1:8">
      <c r="A703" s="76">
        <v>43406</v>
      </c>
      <c r="B703" s="77">
        <v>0.60127314814814814</v>
      </c>
      <c r="C703" s="82">
        <v>8</v>
      </c>
      <c r="D703" s="83">
        <v>49.97</v>
      </c>
      <c r="E703" s="81">
        <v>399.76</v>
      </c>
      <c r="F703" s="84" t="s">
        <v>21</v>
      </c>
      <c r="H703" s="52"/>
    </row>
    <row r="704" spans="1:8">
      <c r="A704" s="76">
        <v>43406</v>
      </c>
      <c r="B704" s="77">
        <v>0.60138888888888886</v>
      </c>
      <c r="C704" s="82">
        <v>121</v>
      </c>
      <c r="D704" s="83">
        <v>49.96</v>
      </c>
      <c r="E704" s="81">
        <v>6045.16</v>
      </c>
      <c r="F704" s="84" t="s">
        <v>21</v>
      </c>
      <c r="H704" s="52"/>
    </row>
    <row r="705" spans="1:8">
      <c r="A705" s="76">
        <v>43406</v>
      </c>
      <c r="B705" s="77">
        <v>0.60258101851851853</v>
      </c>
      <c r="C705" s="82">
        <v>168</v>
      </c>
      <c r="D705" s="83">
        <v>49.94</v>
      </c>
      <c r="E705" s="81">
        <v>8389.92</v>
      </c>
      <c r="F705" s="84" t="s">
        <v>21</v>
      </c>
      <c r="H705" s="52"/>
    </row>
    <row r="706" spans="1:8">
      <c r="A706" s="76">
        <v>43406</v>
      </c>
      <c r="B706" s="77">
        <v>0.60417824074074067</v>
      </c>
      <c r="C706" s="82">
        <v>183</v>
      </c>
      <c r="D706" s="83">
        <v>49.89</v>
      </c>
      <c r="E706" s="81">
        <v>9129.8700000000008</v>
      </c>
      <c r="F706" s="84" t="s">
        <v>21</v>
      </c>
      <c r="H706" s="52"/>
    </row>
    <row r="707" spans="1:8">
      <c r="A707" s="76">
        <v>43406</v>
      </c>
      <c r="B707" s="77">
        <v>0.60537037037037034</v>
      </c>
      <c r="C707" s="82">
        <v>292</v>
      </c>
      <c r="D707" s="83">
        <v>49.89</v>
      </c>
      <c r="E707" s="81">
        <v>14567.880000000001</v>
      </c>
      <c r="F707" s="84" t="s">
        <v>21</v>
      </c>
      <c r="H707" s="52"/>
    </row>
    <row r="708" spans="1:8">
      <c r="A708" s="76">
        <v>43406</v>
      </c>
      <c r="B708" s="77">
        <v>0.60578703703703707</v>
      </c>
      <c r="C708" s="82">
        <v>79</v>
      </c>
      <c r="D708" s="83">
        <v>49.88</v>
      </c>
      <c r="E708" s="81">
        <v>3940.52</v>
      </c>
      <c r="F708" s="84" t="s">
        <v>21</v>
      </c>
      <c r="H708" s="52"/>
    </row>
    <row r="709" spans="1:8">
      <c r="A709" s="76">
        <v>43406</v>
      </c>
      <c r="B709" s="77">
        <v>0.60619212962962965</v>
      </c>
      <c r="C709" s="82">
        <v>69</v>
      </c>
      <c r="D709" s="83">
        <v>49.86</v>
      </c>
      <c r="E709" s="81">
        <v>3440.34</v>
      </c>
      <c r="F709" s="84" t="s">
        <v>21</v>
      </c>
      <c r="H709" s="52"/>
    </row>
    <row r="710" spans="1:8">
      <c r="A710" s="76">
        <v>43406</v>
      </c>
      <c r="B710" s="77">
        <v>0.60619212962962965</v>
      </c>
      <c r="C710" s="82">
        <v>21</v>
      </c>
      <c r="D710" s="83">
        <v>49.86</v>
      </c>
      <c r="E710" s="81">
        <v>1047.06</v>
      </c>
      <c r="F710" s="84" t="s">
        <v>21</v>
      </c>
      <c r="H710" s="52"/>
    </row>
    <row r="711" spans="1:8">
      <c r="A711" s="76">
        <v>43406</v>
      </c>
      <c r="B711" s="77">
        <v>0.60690972222222228</v>
      </c>
      <c r="C711" s="82">
        <v>223</v>
      </c>
      <c r="D711" s="83">
        <v>49.87</v>
      </c>
      <c r="E711" s="81">
        <v>11121.01</v>
      </c>
      <c r="F711" s="84" t="s">
        <v>21</v>
      </c>
      <c r="H711" s="52"/>
    </row>
    <row r="712" spans="1:8">
      <c r="A712" s="76">
        <v>43406</v>
      </c>
      <c r="B712" s="77">
        <v>0.60761574074074076</v>
      </c>
      <c r="C712" s="82">
        <v>34</v>
      </c>
      <c r="D712" s="83">
        <v>49.89</v>
      </c>
      <c r="E712" s="81">
        <v>1696.26</v>
      </c>
      <c r="F712" s="84" t="s">
        <v>21</v>
      </c>
      <c r="H712" s="52"/>
    </row>
    <row r="713" spans="1:8">
      <c r="A713" s="76">
        <v>43406</v>
      </c>
      <c r="B713" s="77">
        <v>0.60761574074074076</v>
      </c>
      <c r="C713" s="82">
        <v>62</v>
      </c>
      <c r="D713" s="83">
        <v>49.89</v>
      </c>
      <c r="E713" s="81">
        <v>3093.18</v>
      </c>
      <c r="F713" s="84" t="s">
        <v>21</v>
      </c>
      <c r="H713" s="52"/>
    </row>
    <row r="714" spans="1:8">
      <c r="A714" s="76">
        <v>43406</v>
      </c>
      <c r="B714" s="77">
        <v>0.60805555555555557</v>
      </c>
      <c r="C714" s="82">
        <v>85</v>
      </c>
      <c r="D714" s="83">
        <v>49.89</v>
      </c>
      <c r="E714" s="81">
        <v>4240.6499999999996</v>
      </c>
      <c r="F714" s="84" t="s">
        <v>21</v>
      </c>
      <c r="H714" s="52"/>
    </row>
    <row r="715" spans="1:8">
      <c r="A715" s="76">
        <v>43406</v>
      </c>
      <c r="B715" s="77">
        <v>0.60805555555555557</v>
      </c>
      <c r="C715" s="82">
        <v>26</v>
      </c>
      <c r="D715" s="83">
        <v>49.89</v>
      </c>
      <c r="E715" s="81">
        <v>1297.1400000000001</v>
      </c>
      <c r="F715" s="84" t="s">
        <v>21</v>
      </c>
      <c r="H715" s="52"/>
    </row>
    <row r="716" spans="1:8">
      <c r="A716" s="76">
        <v>43406</v>
      </c>
      <c r="B716" s="77">
        <v>0.60871527777777779</v>
      </c>
      <c r="C716" s="82">
        <v>64</v>
      </c>
      <c r="D716" s="83">
        <v>49.89</v>
      </c>
      <c r="E716" s="81">
        <v>3192.96</v>
      </c>
      <c r="F716" s="84" t="s">
        <v>21</v>
      </c>
      <c r="H716" s="52"/>
    </row>
    <row r="717" spans="1:8">
      <c r="A717" s="76">
        <v>43406</v>
      </c>
      <c r="B717" s="77">
        <v>0.60930555555555554</v>
      </c>
      <c r="C717" s="82">
        <v>178</v>
      </c>
      <c r="D717" s="83">
        <v>49.9</v>
      </c>
      <c r="E717" s="81">
        <v>8882.1999999999989</v>
      </c>
      <c r="F717" s="84" t="s">
        <v>21</v>
      </c>
      <c r="H717" s="52"/>
    </row>
    <row r="718" spans="1:8">
      <c r="A718" s="76">
        <v>43406</v>
      </c>
      <c r="B718" s="77">
        <v>0.6124074074074074</v>
      </c>
      <c r="C718" s="82">
        <v>116</v>
      </c>
      <c r="D718" s="83">
        <v>49.9</v>
      </c>
      <c r="E718" s="81">
        <v>5788.4</v>
      </c>
      <c r="F718" s="84" t="s">
        <v>21</v>
      </c>
      <c r="H718" s="52"/>
    </row>
    <row r="719" spans="1:8">
      <c r="A719" s="76">
        <v>43406</v>
      </c>
      <c r="B719" s="77">
        <v>0.61285879629629625</v>
      </c>
      <c r="C719" s="82">
        <v>144</v>
      </c>
      <c r="D719" s="83">
        <v>49.89</v>
      </c>
      <c r="E719" s="81">
        <v>7184.16</v>
      </c>
      <c r="F719" s="84" t="s">
        <v>21</v>
      </c>
      <c r="H719" s="52"/>
    </row>
    <row r="720" spans="1:8">
      <c r="A720" s="76">
        <v>43406</v>
      </c>
      <c r="B720" s="77">
        <v>0.61431712962962959</v>
      </c>
      <c r="C720" s="82">
        <v>273</v>
      </c>
      <c r="D720" s="83">
        <v>49.89</v>
      </c>
      <c r="E720" s="81">
        <v>13619.97</v>
      </c>
      <c r="F720" s="84" t="s">
        <v>21</v>
      </c>
      <c r="H720" s="52"/>
    </row>
    <row r="721" spans="1:8">
      <c r="A721" s="76">
        <v>43406</v>
      </c>
      <c r="B721" s="77">
        <v>0.61431712962962959</v>
      </c>
      <c r="C721" s="82">
        <v>28</v>
      </c>
      <c r="D721" s="83">
        <v>49.89</v>
      </c>
      <c r="E721" s="81">
        <v>1396.92</v>
      </c>
      <c r="F721" s="84" t="s">
        <v>21</v>
      </c>
      <c r="H721" s="52"/>
    </row>
    <row r="722" spans="1:8">
      <c r="A722" s="76">
        <v>43406</v>
      </c>
      <c r="B722" s="77">
        <v>0.61431712962962959</v>
      </c>
      <c r="C722" s="82">
        <v>266</v>
      </c>
      <c r="D722" s="83">
        <v>49.89</v>
      </c>
      <c r="E722" s="81">
        <v>13270.74</v>
      </c>
      <c r="F722" s="84" t="s">
        <v>21</v>
      </c>
      <c r="H722" s="52"/>
    </row>
    <row r="723" spans="1:8">
      <c r="A723" s="76">
        <v>43406</v>
      </c>
      <c r="B723" s="77">
        <v>0.61589120370370376</v>
      </c>
      <c r="C723" s="82">
        <v>162</v>
      </c>
      <c r="D723" s="83">
        <v>49.89</v>
      </c>
      <c r="E723" s="81">
        <v>8082.18</v>
      </c>
      <c r="F723" s="84" t="s">
        <v>21</v>
      </c>
      <c r="H723" s="52"/>
    </row>
    <row r="724" spans="1:8">
      <c r="A724" s="76">
        <v>43406</v>
      </c>
      <c r="B724" s="77">
        <v>0.61675925925925923</v>
      </c>
      <c r="C724" s="82">
        <v>203</v>
      </c>
      <c r="D724" s="83">
        <v>49.89</v>
      </c>
      <c r="E724" s="81">
        <v>10127.67</v>
      </c>
      <c r="F724" s="84" t="s">
        <v>21</v>
      </c>
      <c r="H724" s="52"/>
    </row>
    <row r="725" spans="1:8">
      <c r="A725" s="76">
        <v>43406</v>
      </c>
      <c r="B725" s="77">
        <v>0.61744212962962963</v>
      </c>
      <c r="C725" s="82">
        <v>61</v>
      </c>
      <c r="D725" s="83">
        <v>49.89</v>
      </c>
      <c r="E725" s="81">
        <v>3043.29</v>
      </c>
      <c r="F725" s="84" t="s">
        <v>21</v>
      </c>
      <c r="H725" s="52"/>
    </row>
    <row r="726" spans="1:8">
      <c r="A726" s="76">
        <v>43406</v>
      </c>
      <c r="B726" s="77">
        <v>0.61752314814814813</v>
      </c>
      <c r="C726" s="82">
        <v>92</v>
      </c>
      <c r="D726" s="83">
        <v>49.88</v>
      </c>
      <c r="E726" s="81">
        <v>4588.96</v>
      </c>
      <c r="F726" s="84" t="s">
        <v>21</v>
      </c>
      <c r="H726" s="52"/>
    </row>
    <row r="727" spans="1:8">
      <c r="A727" s="76">
        <v>43406</v>
      </c>
      <c r="B727" s="77">
        <v>0.61793981481481486</v>
      </c>
      <c r="C727" s="82">
        <v>63</v>
      </c>
      <c r="D727" s="83">
        <v>49.85</v>
      </c>
      <c r="E727" s="81">
        <v>3140.55</v>
      </c>
      <c r="F727" s="84" t="s">
        <v>21</v>
      </c>
      <c r="H727" s="52"/>
    </row>
    <row r="728" spans="1:8">
      <c r="A728" s="76">
        <v>43406</v>
      </c>
      <c r="B728" s="77">
        <v>0.61841435185185178</v>
      </c>
      <c r="C728" s="82">
        <v>63</v>
      </c>
      <c r="D728" s="83">
        <v>49.85</v>
      </c>
      <c r="E728" s="81">
        <v>3140.55</v>
      </c>
      <c r="F728" s="84" t="s">
        <v>21</v>
      </c>
      <c r="H728" s="52"/>
    </row>
    <row r="729" spans="1:8">
      <c r="A729" s="76">
        <v>43406</v>
      </c>
      <c r="B729" s="77">
        <v>0.61916666666666664</v>
      </c>
      <c r="C729" s="82">
        <v>115</v>
      </c>
      <c r="D729" s="83">
        <v>49.85</v>
      </c>
      <c r="E729" s="81">
        <v>5732.75</v>
      </c>
      <c r="F729" s="84" t="s">
        <v>21</v>
      </c>
      <c r="H729" s="52"/>
    </row>
    <row r="730" spans="1:8">
      <c r="A730" s="76">
        <v>43406</v>
      </c>
      <c r="B730" s="77">
        <v>0.61960648148148145</v>
      </c>
      <c r="C730" s="82">
        <v>63</v>
      </c>
      <c r="D730" s="83">
        <v>49.84</v>
      </c>
      <c r="E730" s="81">
        <v>3139.92</v>
      </c>
      <c r="F730" s="84" t="s">
        <v>21</v>
      </c>
      <c r="H730" s="52"/>
    </row>
    <row r="731" spans="1:8">
      <c r="A731" s="76">
        <v>43406</v>
      </c>
      <c r="B731" s="77">
        <v>0.62004629629629626</v>
      </c>
      <c r="C731" s="82">
        <v>63</v>
      </c>
      <c r="D731" s="83">
        <v>49.82</v>
      </c>
      <c r="E731" s="81">
        <v>3138.66</v>
      </c>
      <c r="F731" s="84" t="s">
        <v>21</v>
      </c>
      <c r="H731" s="52"/>
    </row>
    <row r="732" spans="1:8">
      <c r="A732" s="76">
        <v>43406</v>
      </c>
      <c r="B732" s="77">
        <v>0.62126157407407401</v>
      </c>
      <c r="C732" s="82">
        <v>181</v>
      </c>
      <c r="D732" s="83">
        <v>49.82</v>
      </c>
      <c r="E732" s="81">
        <v>9017.42</v>
      </c>
      <c r="F732" s="84" t="s">
        <v>21</v>
      </c>
      <c r="H732" s="52"/>
    </row>
    <row r="733" spans="1:8">
      <c r="A733" s="76">
        <v>43406</v>
      </c>
      <c r="B733" s="77">
        <v>0.62245370370370368</v>
      </c>
      <c r="C733" s="82">
        <v>268</v>
      </c>
      <c r="D733" s="83">
        <v>49.85</v>
      </c>
      <c r="E733" s="81">
        <v>13359.800000000001</v>
      </c>
      <c r="F733" s="84" t="s">
        <v>21</v>
      </c>
      <c r="H733" s="52"/>
    </row>
    <row r="734" spans="1:8">
      <c r="A734" s="76">
        <v>43406</v>
      </c>
      <c r="B734" s="77">
        <v>0.62531250000000005</v>
      </c>
      <c r="C734" s="82">
        <v>93</v>
      </c>
      <c r="D734" s="83">
        <v>49.87</v>
      </c>
      <c r="E734" s="81">
        <v>4637.91</v>
      </c>
      <c r="F734" s="84" t="s">
        <v>21</v>
      </c>
      <c r="H734" s="52"/>
    </row>
    <row r="735" spans="1:8">
      <c r="A735" s="76">
        <v>43406</v>
      </c>
      <c r="B735" s="77">
        <v>0.62531250000000005</v>
      </c>
      <c r="C735" s="82">
        <v>378</v>
      </c>
      <c r="D735" s="83">
        <v>49.87</v>
      </c>
      <c r="E735" s="81">
        <v>18850.86</v>
      </c>
      <c r="F735" s="84" t="s">
        <v>21</v>
      </c>
      <c r="H735" s="52"/>
    </row>
    <row r="736" spans="1:8">
      <c r="A736" s="76">
        <v>43406</v>
      </c>
      <c r="B736" s="77">
        <v>0.62709490740740736</v>
      </c>
      <c r="C736" s="82">
        <v>305</v>
      </c>
      <c r="D736" s="83">
        <v>49.84</v>
      </c>
      <c r="E736" s="81">
        <v>15201.2</v>
      </c>
      <c r="F736" s="84" t="s">
        <v>21</v>
      </c>
      <c r="H736" s="52"/>
    </row>
    <row r="737" spans="1:8">
      <c r="A737" s="76">
        <v>43406</v>
      </c>
      <c r="B737" s="77">
        <v>0.62836805555555553</v>
      </c>
      <c r="C737" s="82">
        <v>148</v>
      </c>
      <c r="D737" s="83">
        <v>49.81</v>
      </c>
      <c r="E737" s="81">
        <v>7371.88</v>
      </c>
      <c r="F737" s="84" t="s">
        <v>21</v>
      </c>
      <c r="H737" s="52"/>
    </row>
    <row r="738" spans="1:8">
      <c r="A738" s="76">
        <v>43406</v>
      </c>
      <c r="B738" s="77">
        <v>0.62844907407407413</v>
      </c>
      <c r="C738" s="82">
        <v>89</v>
      </c>
      <c r="D738" s="83">
        <v>49.81</v>
      </c>
      <c r="E738" s="81">
        <v>4433.09</v>
      </c>
      <c r="F738" s="84" t="s">
        <v>21</v>
      </c>
      <c r="H738" s="52"/>
    </row>
    <row r="739" spans="1:8">
      <c r="A739" s="76">
        <v>43406</v>
      </c>
      <c r="B739" s="77">
        <v>0.6289583333333334</v>
      </c>
      <c r="C739" s="82">
        <v>100</v>
      </c>
      <c r="D739" s="83">
        <v>49.8</v>
      </c>
      <c r="E739" s="81">
        <v>4980</v>
      </c>
      <c r="F739" s="84" t="s">
        <v>21</v>
      </c>
      <c r="H739" s="52"/>
    </row>
    <row r="740" spans="1:8">
      <c r="A740" s="76">
        <v>43406</v>
      </c>
      <c r="B740" s="77">
        <v>0.63003472222222223</v>
      </c>
      <c r="C740" s="82">
        <v>210</v>
      </c>
      <c r="D740" s="83">
        <v>49.81</v>
      </c>
      <c r="E740" s="81">
        <v>10460.1</v>
      </c>
      <c r="F740" s="84" t="s">
        <v>21</v>
      </c>
      <c r="H740" s="52"/>
    </row>
    <row r="741" spans="1:8">
      <c r="A741" s="76">
        <v>43406</v>
      </c>
      <c r="B741" s="77">
        <v>0.63196759259259261</v>
      </c>
      <c r="C741" s="82">
        <v>26</v>
      </c>
      <c r="D741" s="83">
        <v>49.83</v>
      </c>
      <c r="E741" s="81">
        <v>1295.58</v>
      </c>
      <c r="F741" s="84" t="s">
        <v>21</v>
      </c>
      <c r="H741" s="52"/>
    </row>
    <row r="742" spans="1:8">
      <c r="A742" s="76">
        <v>43406</v>
      </c>
      <c r="B742" s="77">
        <v>0.63196759259259261</v>
      </c>
      <c r="C742" s="82">
        <v>266</v>
      </c>
      <c r="D742" s="83">
        <v>49.83</v>
      </c>
      <c r="E742" s="81">
        <v>13254.779999999999</v>
      </c>
      <c r="F742" s="84" t="s">
        <v>21</v>
      </c>
      <c r="H742" s="52"/>
    </row>
    <row r="743" spans="1:8">
      <c r="A743" s="76">
        <v>43406</v>
      </c>
      <c r="B743" s="77">
        <v>0.63196759259259261</v>
      </c>
      <c r="C743" s="82">
        <v>117</v>
      </c>
      <c r="D743" s="83">
        <v>49.83</v>
      </c>
      <c r="E743" s="81">
        <v>5830.11</v>
      </c>
      <c r="F743" s="84" t="s">
        <v>21</v>
      </c>
      <c r="H743" s="52"/>
    </row>
    <row r="744" spans="1:8">
      <c r="A744" s="76">
        <v>43406</v>
      </c>
      <c r="B744" s="77">
        <v>0.63276620370370373</v>
      </c>
      <c r="C744" s="82">
        <v>129</v>
      </c>
      <c r="D744" s="83">
        <v>49.86</v>
      </c>
      <c r="E744" s="81">
        <v>6431.94</v>
      </c>
      <c r="F744" s="84" t="s">
        <v>21</v>
      </c>
      <c r="H744" s="52"/>
    </row>
    <row r="745" spans="1:8">
      <c r="A745" s="76">
        <v>43406</v>
      </c>
      <c r="B745" s="77">
        <v>0.63383101851851853</v>
      </c>
      <c r="C745" s="82">
        <v>188</v>
      </c>
      <c r="D745" s="83">
        <v>49.88</v>
      </c>
      <c r="E745" s="81">
        <v>9377.44</v>
      </c>
      <c r="F745" s="84" t="s">
        <v>21</v>
      </c>
      <c r="H745" s="52"/>
    </row>
    <row r="746" spans="1:8">
      <c r="A746" s="76">
        <v>43406</v>
      </c>
      <c r="B746" s="77">
        <v>0.63406249999999997</v>
      </c>
      <c r="C746" s="82">
        <v>62</v>
      </c>
      <c r="D746" s="83">
        <v>49.86</v>
      </c>
      <c r="E746" s="81">
        <v>3091.32</v>
      </c>
      <c r="F746" s="84" t="s">
        <v>21</v>
      </c>
      <c r="H746" s="52"/>
    </row>
    <row r="747" spans="1:8">
      <c r="A747" s="76">
        <v>43406</v>
      </c>
      <c r="B747" s="77">
        <v>0.63472222222222219</v>
      </c>
      <c r="C747" s="82">
        <v>63</v>
      </c>
      <c r="D747" s="83">
        <v>49.83</v>
      </c>
      <c r="E747" s="81">
        <v>3139.29</v>
      </c>
      <c r="F747" s="84" t="s">
        <v>21</v>
      </c>
      <c r="H747" s="52"/>
    </row>
    <row r="748" spans="1:8">
      <c r="A748" s="76">
        <v>43406</v>
      </c>
      <c r="B748" s="77">
        <v>0.63488425925925929</v>
      </c>
      <c r="C748" s="82">
        <v>124</v>
      </c>
      <c r="D748" s="83">
        <v>49.84</v>
      </c>
      <c r="E748" s="81">
        <v>6180.1600000000008</v>
      </c>
      <c r="F748" s="84" t="s">
        <v>21</v>
      </c>
      <c r="H748" s="52"/>
    </row>
    <row r="749" spans="1:8">
      <c r="A749" s="76">
        <v>43406</v>
      </c>
      <c r="B749" s="77">
        <v>0.63535879629629632</v>
      </c>
      <c r="C749" s="82">
        <v>61</v>
      </c>
      <c r="D749" s="83">
        <v>49.83</v>
      </c>
      <c r="E749" s="81">
        <v>3039.63</v>
      </c>
      <c r="F749" s="84" t="s">
        <v>21</v>
      </c>
      <c r="H749" s="52"/>
    </row>
    <row r="750" spans="1:8">
      <c r="A750" s="76">
        <v>43406</v>
      </c>
      <c r="B750" s="77">
        <v>0.635625</v>
      </c>
      <c r="C750" s="82">
        <v>61</v>
      </c>
      <c r="D750" s="83">
        <v>49.83</v>
      </c>
      <c r="E750" s="81">
        <v>3039.63</v>
      </c>
      <c r="F750" s="84" t="s">
        <v>21</v>
      </c>
      <c r="H750" s="52"/>
    </row>
    <row r="751" spans="1:8">
      <c r="A751" s="76">
        <v>43406</v>
      </c>
      <c r="B751" s="77">
        <v>0.63793981481481488</v>
      </c>
      <c r="C751" s="82">
        <v>375</v>
      </c>
      <c r="D751" s="83">
        <v>49.89</v>
      </c>
      <c r="E751" s="81">
        <v>18708.75</v>
      </c>
      <c r="F751" s="84" t="s">
        <v>21</v>
      </c>
      <c r="H751" s="52"/>
    </row>
    <row r="752" spans="1:8">
      <c r="A752" s="76">
        <v>43406</v>
      </c>
      <c r="B752" s="77">
        <v>0.63923611111111112</v>
      </c>
      <c r="C752" s="82">
        <v>178</v>
      </c>
      <c r="D752" s="83">
        <v>49.89</v>
      </c>
      <c r="E752" s="81">
        <v>8880.42</v>
      </c>
      <c r="F752" s="84" t="s">
        <v>21</v>
      </c>
      <c r="H752" s="52"/>
    </row>
    <row r="753" spans="1:8">
      <c r="A753" s="76">
        <v>43406</v>
      </c>
      <c r="B753" s="77">
        <v>0.63937500000000003</v>
      </c>
      <c r="C753" s="82">
        <v>72</v>
      </c>
      <c r="D753" s="83">
        <v>49.87</v>
      </c>
      <c r="E753" s="81">
        <v>3590.64</v>
      </c>
      <c r="F753" s="84" t="s">
        <v>21</v>
      </c>
      <c r="H753" s="52"/>
    </row>
    <row r="754" spans="1:8">
      <c r="A754" s="76">
        <v>43406</v>
      </c>
      <c r="B754" s="77">
        <v>0.63937500000000003</v>
      </c>
      <c r="C754" s="82">
        <v>21</v>
      </c>
      <c r="D754" s="83">
        <v>49.87</v>
      </c>
      <c r="E754" s="81">
        <v>1047.27</v>
      </c>
      <c r="F754" s="84" t="s">
        <v>21</v>
      </c>
      <c r="H754" s="52"/>
    </row>
    <row r="755" spans="1:8">
      <c r="A755" s="76">
        <v>43406</v>
      </c>
      <c r="B755" s="77">
        <v>0.63998842592592597</v>
      </c>
      <c r="C755" s="82">
        <v>62</v>
      </c>
      <c r="D755" s="83">
        <v>49.87</v>
      </c>
      <c r="E755" s="81">
        <v>3091.94</v>
      </c>
      <c r="F755" s="84" t="s">
        <v>21</v>
      </c>
      <c r="H755" s="52"/>
    </row>
    <row r="756" spans="1:8">
      <c r="A756" s="76">
        <v>43406</v>
      </c>
      <c r="B756" s="77">
        <v>0.64081018518518518</v>
      </c>
      <c r="C756" s="82">
        <v>181</v>
      </c>
      <c r="D756" s="83">
        <v>49.85</v>
      </c>
      <c r="E756" s="81">
        <v>9022.85</v>
      </c>
      <c r="F756" s="84" t="s">
        <v>21</v>
      </c>
      <c r="H756" s="52"/>
    </row>
    <row r="757" spans="1:8">
      <c r="A757" s="76">
        <v>43406</v>
      </c>
      <c r="B757" s="77">
        <v>0.64123842592592595</v>
      </c>
      <c r="C757" s="82">
        <v>62</v>
      </c>
      <c r="D757" s="83">
        <v>49.84</v>
      </c>
      <c r="E757" s="81">
        <v>3090.0800000000004</v>
      </c>
      <c r="F757" s="84" t="s">
        <v>21</v>
      </c>
      <c r="H757" s="52"/>
    </row>
    <row r="758" spans="1:8">
      <c r="A758" s="76">
        <v>43406</v>
      </c>
      <c r="B758" s="77">
        <v>0.64253472222222219</v>
      </c>
      <c r="C758" s="82">
        <v>92</v>
      </c>
      <c r="D758" s="83">
        <v>49.85</v>
      </c>
      <c r="E758" s="81">
        <v>4586.2</v>
      </c>
      <c r="F758" s="84" t="s">
        <v>21</v>
      </c>
      <c r="H758" s="52"/>
    </row>
    <row r="759" spans="1:8">
      <c r="A759" s="76">
        <v>43406</v>
      </c>
      <c r="B759" s="77">
        <v>0.64299768518518519</v>
      </c>
      <c r="C759" s="82">
        <v>113</v>
      </c>
      <c r="D759" s="83">
        <v>49.84</v>
      </c>
      <c r="E759" s="81">
        <v>5631.92</v>
      </c>
      <c r="F759" s="84" t="s">
        <v>21</v>
      </c>
      <c r="H759" s="52"/>
    </row>
    <row r="760" spans="1:8">
      <c r="A760" s="76">
        <v>43406</v>
      </c>
      <c r="B760" s="77">
        <v>0.64299768518518519</v>
      </c>
      <c r="C760" s="82">
        <v>30</v>
      </c>
      <c r="D760" s="83">
        <v>49.84</v>
      </c>
      <c r="E760" s="81">
        <v>1495.2</v>
      </c>
      <c r="F760" s="84" t="s">
        <v>21</v>
      </c>
      <c r="H760" s="52"/>
    </row>
    <row r="761" spans="1:8">
      <c r="A761" s="76">
        <v>43406</v>
      </c>
      <c r="B761" s="77">
        <v>0.64364583333333336</v>
      </c>
      <c r="C761" s="82">
        <v>29</v>
      </c>
      <c r="D761" s="83">
        <v>49.87</v>
      </c>
      <c r="E761" s="81">
        <v>1446.23</v>
      </c>
      <c r="F761" s="84" t="s">
        <v>21</v>
      </c>
      <c r="H761" s="52"/>
    </row>
    <row r="762" spans="1:8">
      <c r="A762" s="76">
        <v>43406</v>
      </c>
      <c r="B762" s="77">
        <v>0.64364583333333336</v>
      </c>
      <c r="C762" s="82">
        <v>135</v>
      </c>
      <c r="D762" s="83">
        <v>49.87</v>
      </c>
      <c r="E762" s="81">
        <v>6732.45</v>
      </c>
      <c r="F762" s="84" t="s">
        <v>21</v>
      </c>
      <c r="H762" s="52"/>
    </row>
    <row r="763" spans="1:8">
      <c r="A763" s="76">
        <v>43406</v>
      </c>
      <c r="B763" s="77">
        <v>0.64420138888888889</v>
      </c>
      <c r="C763" s="82">
        <v>91</v>
      </c>
      <c r="D763" s="83">
        <v>49.86</v>
      </c>
      <c r="E763" s="81">
        <v>4537.26</v>
      </c>
      <c r="F763" s="84" t="s">
        <v>21</v>
      </c>
      <c r="H763" s="52"/>
    </row>
    <row r="764" spans="1:8">
      <c r="A764" s="76">
        <v>43406</v>
      </c>
      <c r="B764" s="77">
        <v>0.6448032407407408</v>
      </c>
      <c r="C764" s="82">
        <v>26</v>
      </c>
      <c r="D764" s="83">
        <v>49.86</v>
      </c>
      <c r="E764" s="81">
        <v>1296.3599999999999</v>
      </c>
      <c r="F764" s="84" t="s">
        <v>21</v>
      </c>
      <c r="H764" s="52"/>
    </row>
    <row r="765" spans="1:8">
      <c r="A765" s="76">
        <v>43406</v>
      </c>
      <c r="B765" s="77">
        <v>0.6448032407407408</v>
      </c>
      <c r="C765" s="82">
        <v>37</v>
      </c>
      <c r="D765" s="83">
        <v>49.86</v>
      </c>
      <c r="E765" s="81">
        <v>1844.82</v>
      </c>
      <c r="F765" s="84" t="s">
        <v>21</v>
      </c>
      <c r="H765" s="52"/>
    </row>
    <row r="766" spans="1:8">
      <c r="A766" s="76">
        <v>43406</v>
      </c>
      <c r="B766" s="77">
        <v>0.64535879629629633</v>
      </c>
      <c r="C766" s="82">
        <v>62</v>
      </c>
      <c r="D766" s="83">
        <v>49.84</v>
      </c>
      <c r="E766" s="81">
        <v>3090.0800000000004</v>
      </c>
      <c r="F766" s="84" t="s">
        <v>21</v>
      </c>
      <c r="H766" s="52"/>
    </row>
    <row r="767" spans="1:8">
      <c r="A767" s="76">
        <v>43406</v>
      </c>
      <c r="B767" s="77">
        <v>0.64645833333333336</v>
      </c>
      <c r="C767" s="82">
        <v>171</v>
      </c>
      <c r="D767" s="83">
        <v>49.85</v>
      </c>
      <c r="E767" s="81">
        <v>8524.35</v>
      </c>
      <c r="F767" s="84" t="s">
        <v>21</v>
      </c>
      <c r="H767" s="52"/>
    </row>
    <row r="768" spans="1:8">
      <c r="A768" s="76">
        <v>43406</v>
      </c>
      <c r="B768" s="77">
        <v>0.64650462962962962</v>
      </c>
      <c r="C768" s="82">
        <v>63</v>
      </c>
      <c r="D768" s="83">
        <v>49.85</v>
      </c>
      <c r="E768" s="81">
        <v>3140.55</v>
      </c>
      <c r="F768" s="84" t="s">
        <v>21</v>
      </c>
      <c r="H768" s="52"/>
    </row>
    <row r="769" spans="1:8">
      <c r="A769" s="76">
        <v>43406</v>
      </c>
      <c r="B769" s="77">
        <v>0.64681712962962956</v>
      </c>
      <c r="C769" s="82">
        <v>66</v>
      </c>
      <c r="D769" s="83">
        <v>49.87</v>
      </c>
      <c r="E769" s="81">
        <v>3291.4199999999996</v>
      </c>
      <c r="F769" s="84" t="s">
        <v>21</v>
      </c>
      <c r="H769" s="52"/>
    </row>
    <row r="770" spans="1:8">
      <c r="A770" s="76">
        <v>43406</v>
      </c>
      <c r="B770" s="77">
        <v>0.64748842592592593</v>
      </c>
      <c r="C770" s="82">
        <v>16</v>
      </c>
      <c r="D770" s="83">
        <v>49.87</v>
      </c>
      <c r="E770" s="81">
        <v>797.92</v>
      </c>
      <c r="F770" s="84" t="s">
        <v>21</v>
      </c>
      <c r="H770" s="52"/>
    </row>
    <row r="771" spans="1:8">
      <c r="A771" s="76">
        <v>43406</v>
      </c>
      <c r="B771" s="77">
        <v>0.64748842592592593</v>
      </c>
      <c r="C771" s="82">
        <v>46</v>
      </c>
      <c r="D771" s="83">
        <v>49.87</v>
      </c>
      <c r="E771" s="81">
        <v>2294.02</v>
      </c>
      <c r="F771" s="84" t="s">
        <v>21</v>
      </c>
      <c r="H771" s="52"/>
    </row>
    <row r="772" spans="1:8">
      <c r="A772" s="76">
        <v>43406</v>
      </c>
      <c r="B772" s="77">
        <v>0.64789351851851851</v>
      </c>
      <c r="C772" s="82">
        <v>62</v>
      </c>
      <c r="D772" s="83">
        <v>49.85</v>
      </c>
      <c r="E772" s="81">
        <v>3090.7000000000003</v>
      </c>
      <c r="F772" s="84" t="s">
        <v>21</v>
      </c>
      <c r="H772" s="52"/>
    </row>
    <row r="773" spans="1:8">
      <c r="A773" s="76">
        <v>43406</v>
      </c>
      <c r="B773" s="77">
        <v>0.64841435185185181</v>
      </c>
      <c r="C773" s="82">
        <v>62</v>
      </c>
      <c r="D773" s="83">
        <v>49.84</v>
      </c>
      <c r="E773" s="81">
        <v>3090.0800000000004</v>
      </c>
      <c r="F773" s="84" t="s">
        <v>21</v>
      </c>
      <c r="H773" s="52"/>
    </row>
    <row r="774" spans="1:8">
      <c r="A774" s="76">
        <v>43406</v>
      </c>
      <c r="B774" s="77">
        <v>0.64928240740740739</v>
      </c>
      <c r="C774" s="82">
        <v>8</v>
      </c>
      <c r="D774" s="83">
        <v>49.81</v>
      </c>
      <c r="E774" s="81">
        <v>398.48</v>
      </c>
      <c r="F774" s="84" t="s">
        <v>21</v>
      </c>
      <c r="H774" s="52"/>
    </row>
    <row r="775" spans="1:8">
      <c r="A775" s="76">
        <v>43406</v>
      </c>
      <c r="B775" s="77">
        <v>0.64928240740740739</v>
      </c>
      <c r="C775" s="82">
        <v>55</v>
      </c>
      <c r="D775" s="83">
        <v>49.81</v>
      </c>
      <c r="E775" s="81">
        <v>2739.55</v>
      </c>
      <c r="F775" s="84" t="s">
        <v>21</v>
      </c>
      <c r="H775" s="52"/>
    </row>
    <row r="776" spans="1:8">
      <c r="A776" s="76">
        <v>43406</v>
      </c>
      <c r="B776" s="77">
        <v>0.64940972222222226</v>
      </c>
      <c r="C776" s="82">
        <v>122</v>
      </c>
      <c r="D776" s="83">
        <v>49.8</v>
      </c>
      <c r="E776" s="81">
        <v>6075.5999999999995</v>
      </c>
      <c r="F776" s="84" t="s">
        <v>21</v>
      </c>
      <c r="H776" s="52"/>
    </row>
    <row r="777" spans="1:8">
      <c r="A777" s="76">
        <v>43406</v>
      </c>
      <c r="B777" s="77">
        <v>0.64973379629629624</v>
      </c>
      <c r="C777" s="82">
        <v>62</v>
      </c>
      <c r="D777" s="83">
        <v>49.8</v>
      </c>
      <c r="E777" s="81">
        <v>3087.6</v>
      </c>
      <c r="F777" s="84" t="s">
        <v>21</v>
      </c>
      <c r="H777" s="52"/>
    </row>
    <row r="778" spans="1:8">
      <c r="A778" s="76">
        <v>43406</v>
      </c>
      <c r="B778" s="77">
        <v>0.65006944444444448</v>
      </c>
      <c r="C778" s="82">
        <v>61</v>
      </c>
      <c r="D778" s="83">
        <v>49.77</v>
      </c>
      <c r="E778" s="81">
        <v>3035.9700000000003</v>
      </c>
      <c r="F778" s="84" t="s">
        <v>21</v>
      </c>
      <c r="H778" s="52"/>
    </row>
    <row r="779" spans="1:8">
      <c r="A779" s="76">
        <v>43406</v>
      </c>
      <c r="B779" s="77">
        <v>0.65057870370370374</v>
      </c>
      <c r="C779" s="82">
        <v>35</v>
      </c>
      <c r="D779" s="83">
        <v>49.78</v>
      </c>
      <c r="E779" s="81">
        <v>1742.3</v>
      </c>
      <c r="F779" s="84" t="s">
        <v>21</v>
      </c>
      <c r="H779" s="52"/>
    </row>
    <row r="780" spans="1:8">
      <c r="A780" s="76">
        <v>43406</v>
      </c>
      <c r="B780" s="77">
        <v>0.65057870370370374</v>
      </c>
      <c r="C780" s="82">
        <v>26</v>
      </c>
      <c r="D780" s="83">
        <v>49.78</v>
      </c>
      <c r="E780" s="81">
        <v>1294.28</v>
      </c>
      <c r="F780" s="84" t="s">
        <v>21</v>
      </c>
      <c r="H780" s="52"/>
    </row>
    <row r="781" spans="1:8">
      <c r="A781" s="76">
        <v>43406</v>
      </c>
      <c r="B781" s="77">
        <v>0.65106481481481482</v>
      </c>
      <c r="C781" s="82">
        <v>62</v>
      </c>
      <c r="D781" s="83">
        <v>49.77</v>
      </c>
      <c r="E781" s="81">
        <v>3085.7400000000002</v>
      </c>
      <c r="F781" s="84" t="s">
        <v>21</v>
      </c>
      <c r="H781" s="52"/>
    </row>
    <row r="782" spans="1:8">
      <c r="A782" s="76">
        <v>43406</v>
      </c>
      <c r="B782" s="77">
        <v>0.65157407407407408</v>
      </c>
      <c r="C782" s="82">
        <v>61</v>
      </c>
      <c r="D782" s="83">
        <v>49.73</v>
      </c>
      <c r="E782" s="81">
        <v>3033.5299999999997</v>
      </c>
      <c r="F782" s="84" t="s">
        <v>21</v>
      </c>
      <c r="H782" s="52"/>
    </row>
    <row r="783" spans="1:8">
      <c r="A783" s="76">
        <v>43406</v>
      </c>
      <c r="B783" s="77">
        <v>0.65202546296296293</v>
      </c>
      <c r="C783" s="82">
        <v>66</v>
      </c>
      <c r="D783" s="83">
        <v>49.71</v>
      </c>
      <c r="E783" s="81">
        <v>3280.86</v>
      </c>
      <c r="F783" s="84" t="s">
        <v>21</v>
      </c>
      <c r="H783" s="52"/>
    </row>
    <row r="784" spans="1:8">
      <c r="A784" s="76">
        <v>43406</v>
      </c>
      <c r="B784" s="77">
        <v>0.65270833333333333</v>
      </c>
      <c r="C784" s="82">
        <v>84</v>
      </c>
      <c r="D784" s="83">
        <v>49.7</v>
      </c>
      <c r="E784" s="81">
        <v>4174.8</v>
      </c>
      <c r="F784" s="84" t="s">
        <v>21</v>
      </c>
      <c r="H784" s="52"/>
    </row>
    <row r="785" spans="1:8">
      <c r="A785" s="76">
        <v>43406</v>
      </c>
      <c r="B785" s="77">
        <v>0.6527546296296296</v>
      </c>
      <c r="C785" s="82">
        <v>114</v>
      </c>
      <c r="D785" s="83">
        <v>49.69</v>
      </c>
      <c r="E785" s="81">
        <v>5664.66</v>
      </c>
      <c r="F785" s="84" t="s">
        <v>21</v>
      </c>
      <c r="H785" s="52"/>
    </row>
    <row r="786" spans="1:8">
      <c r="A786" s="76">
        <v>43406</v>
      </c>
      <c r="B786" s="77">
        <v>0.65310185185185188</v>
      </c>
      <c r="C786" s="82">
        <v>63</v>
      </c>
      <c r="D786" s="83">
        <v>49.64</v>
      </c>
      <c r="E786" s="81">
        <v>3127.32</v>
      </c>
      <c r="F786" s="84" t="s">
        <v>21</v>
      </c>
      <c r="H786" s="52"/>
    </row>
    <row r="787" spans="1:8">
      <c r="A787" s="76">
        <v>43406</v>
      </c>
      <c r="B787" s="77">
        <v>0.65569444444444447</v>
      </c>
      <c r="C787" s="82">
        <v>72</v>
      </c>
      <c r="D787" s="83">
        <v>49.73</v>
      </c>
      <c r="E787" s="81">
        <v>3580.56</v>
      </c>
      <c r="F787" s="84" t="s">
        <v>21</v>
      </c>
      <c r="H787" s="52"/>
    </row>
    <row r="788" spans="1:8">
      <c r="A788" s="76">
        <v>43406</v>
      </c>
      <c r="B788" s="77">
        <v>0.65569444444444447</v>
      </c>
      <c r="C788" s="82">
        <v>340</v>
      </c>
      <c r="D788" s="83">
        <v>49.73</v>
      </c>
      <c r="E788" s="81">
        <v>16908.2</v>
      </c>
      <c r="F788" s="84" t="s">
        <v>21</v>
      </c>
      <c r="H788" s="52"/>
    </row>
    <row r="789" spans="1:8">
      <c r="A789" s="76">
        <v>43406</v>
      </c>
      <c r="B789" s="77">
        <v>0.65591435185185187</v>
      </c>
      <c r="C789" s="82">
        <v>68</v>
      </c>
      <c r="D789" s="83">
        <v>49.72</v>
      </c>
      <c r="E789" s="81">
        <v>3380.96</v>
      </c>
      <c r="F789" s="84" t="s">
        <v>21</v>
      </c>
      <c r="H789" s="52"/>
    </row>
    <row r="790" spans="1:8">
      <c r="A790" s="76">
        <v>43406</v>
      </c>
      <c r="B790" s="77">
        <v>0.65618055555555554</v>
      </c>
      <c r="C790" s="82">
        <v>64</v>
      </c>
      <c r="D790" s="83">
        <v>49.71</v>
      </c>
      <c r="E790" s="81">
        <v>3181.44</v>
      </c>
      <c r="F790" s="84" t="s">
        <v>21</v>
      </c>
      <c r="H790" s="52"/>
    </row>
    <row r="791" spans="1:8">
      <c r="A791" s="76">
        <v>43406</v>
      </c>
      <c r="B791" s="77">
        <v>0.65692129629629636</v>
      </c>
      <c r="C791" s="82">
        <v>145</v>
      </c>
      <c r="D791" s="83">
        <v>49.73</v>
      </c>
      <c r="E791" s="81">
        <v>7210.8499999999995</v>
      </c>
      <c r="F791" s="84" t="s">
        <v>21</v>
      </c>
      <c r="H791" s="52"/>
    </row>
    <row r="792" spans="1:8">
      <c r="A792" s="76">
        <v>43406</v>
      </c>
      <c r="B792" s="77">
        <v>0.65777777777777779</v>
      </c>
      <c r="C792" s="82">
        <v>144</v>
      </c>
      <c r="D792" s="83">
        <v>49.77</v>
      </c>
      <c r="E792" s="81">
        <v>7166.88</v>
      </c>
      <c r="F792" s="84" t="s">
        <v>21</v>
      </c>
      <c r="H792" s="52"/>
    </row>
    <row r="793" spans="1:8">
      <c r="A793" s="76">
        <v>43406</v>
      </c>
      <c r="B793" s="77">
        <v>0.6582175925925926</v>
      </c>
      <c r="C793" s="82">
        <v>64</v>
      </c>
      <c r="D793" s="83">
        <v>49.72</v>
      </c>
      <c r="E793" s="81">
        <v>3182.08</v>
      </c>
      <c r="F793" s="84" t="s">
        <v>21</v>
      </c>
      <c r="H793" s="52"/>
    </row>
    <row r="794" spans="1:8">
      <c r="A794" s="76">
        <v>43406</v>
      </c>
      <c r="B794" s="77">
        <v>0.65914351851851849</v>
      </c>
      <c r="C794" s="82">
        <v>52</v>
      </c>
      <c r="D794" s="83">
        <v>49.69</v>
      </c>
      <c r="E794" s="81">
        <v>2583.88</v>
      </c>
      <c r="F794" s="84" t="s">
        <v>21</v>
      </c>
      <c r="H794" s="52"/>
    </row>
    <row r="795" spans="1:8">
      <c r="A795" s="76">
        <v>43406</v>
      </c>
      <c r="B795" s="77">
        <v>0.65914351851851849</v>
      </c>
      <c r="C795" s="82">
        <v>140</v>
      </c>
      <c r="D795" s="83">
        <v>49.69</v>
      </c>
      <c r="E795" s="81">
        <v>6956.5999999999995</v>
      </c>
      <c r="F795" s="84" t="s">
        <v>21</v>
      </c>
      <c r="H795" s="52"/>
    </row>
    <row r="796" spans="1:8">
      <c r="A796" s="76">
        <v>43406</v>
      </c>
      <c r="B796" s="77">
        <v>0.65969907407407413</v>
      </c>
      <c r="C796" s="82">
        <v>64</v>
      </c>
      <c r="D796" s="83">
        <v>49.68</v>
      </c>
      <c r="E796" s="81">
        <v>3179.52</v>
      </c>
      <c r="F796" s="84" t="s">
        <v>21</v>
      </c>
      <c r="H796" s="52"/>
    </row>
    <row r="797" spans="1:8">
      <c r="A797" s="76">
        <v>43406</v>
      </c>
      <c r="B797" s="77">
        <v>0.66122685185185182</v>
      </c>
      <c r="C797" s="82">
        <v>321</v>
      </c>
      <c r="D797" s="83">
        <v>49.69</v>
      </c>
      <c r="E797" s="81">
        <v>15950.49</v>
      </c>
      <c r="F797" s="84" t="s">
        <v>21</v>
      </c>
      <c r="H797" s="52"/>
    </row>
    <row r="798" spans="1:8">
      <c r="A798" s="76">
        <v>43406</v>
      </c>
      <c r="B798" s="77">
        <v>0.66171296296296289</v>
      </c>
      <c r="C798" s="82">
        <v>62</v>
      </c>
      <c r="D798" s="83">
        <v>49.68</v>
      </c>
      <c r="E798" s="81">
        <v>3080.16</v>
      </c>
      <c r="F798" s="84" t="s">
        <v>21</v>
      </c>
      <c r="H798" s="52"/>
    </row>
    <row r="799" spans="1:8">
      <c r="A799" s="76">
        <v>43406</v>
      </c>
      <c r="B799" s="77">
        <v>0.66230324074074076</v>
      </c>
      <c r="C799" s="82">
        <v>48</v>
      </c>
      <c r="D799" s="83">
        <v>49.66</v>
      </c>
      <c r="E799" s="81">
        <v>2383.6799999999998</v>
      </c>
      <c r="F799" s="84" t="s">
        <v>21</v>
      </c>
      <c r="H799" s="52"/>
    </row>
    <row r="800" spans="1:8">
      <c r="A800" s="76">
        <v>43406</v>
      </c>
      <c r="B800" s="77">
        <v>0.66230324074074076</v>
      </c>
      <c r="C800" s="82">
        <v>67</v>
      </c>
      <c r="D800" s="83">
        <v>49.66</v>
      </c>
      <c r="E800" s="81">
        <v>3327.22</v>
      </c>
      <c r="F800" s="84" t="s">
        <v>21</v>
      </c>
      <c r="H800" s="52"/>
    </row>
    <row r="801" spans="1:8">
      <c r="A801" s="76">
        <v>43406</v>
      </c>
      <c r="B801" s="77">
        <v>0.66346064814814809</v>
      </c>
      <c r="C801" s="82">
        <v>106</v>
      </c>
      <c r="D801" s="83">
        <v>49.65</v>
      </c>
      <c r="E801" s="81">
        <v>5262.9</v>
      </c>
      <c r="F801" s="84" t="s">
        <v>21</v>
      </c>
      <c r="H801" s="52"/>
    </row>
    <row r="802" spans="1:8">
      <c r="A802" s="76">
        <v>43406</v>
      </c>
      <c r="B802" s="77">
        <v>0.66346064814814809</v>
      </c>
      <c r="C802" s="82">
        <v>77</v>
      </c>
      <c r="D802" s="83">
        <v>49.65</v>
      </c>
      <c r="E802" s="81">
        <v>3823.0499999999997</v>
      </c>
      <c r="F802" s="84" t="s">
        <v>21</v>
      </c>
      <c r="H802" s="52"/>
    </row>
    <row r="803" spans="1:8">
      <c r="A803" s="76">
        <v>43406</v>
      </c>
      <c r="B803" s="77">
        <v>0.66403935185185181</v>
      </c>
      <c r="C803" s="82">
        <v>61</v>
      </c>
      <c r="D803" s="83">
        <v>49.63</v>
      </c>
      <c r="E803" s="81">
        <v>3027.4300000000003</v>
      </c>
      <c r="F803" s="84" t="s">
        <v>21</v>
      </c>
      <c r="H803" s="52"/>
    </row>
    <row r="804" spans="1:8">
      <c r="A804" s="76">
        <v>43406</v>
      </c>
      <c r="B804" s="77">
        <v>0.66547453703703707</v>
      </c>
      <c r="C804" s="82">
        <v>250</v>
      </c>
      <c r="D804" s="83">
        <v>49.64</v>
      </c>
      <c r="E804" s="81">
        <v>12410</v>
      </c>
      <c r="F804" s="84" t="s">
        <v>21</v>
      </c>
      <c r="H804" s="52"/>
    </row>
    <row r="805" spans="1:8">
      <c r="A805" s="76">
        <v>43406</v>
      </c>
      <c r="B805" s="77">
        <v>0.66548611111111111</v>
      </c>
      <c r="C805" s="82">
        <v>85</v>
      </c>
      <c r="D805" s="83">
        <v>49.63</v>
      </c>
      <c r="E805" s="81">
        <v>4218.55</v>
      </c>
      <c r="F805" s="84" t="s">
        <v>21</v>
      </c>
      <c r="H805" s="52"/>
    </row>
    <row r="806" spans="1:8">
      <c r="A806" s="76">
        <v>43406</v>
      </c>
      <c r="B806" s="77">
        <v>0.66690972222222211</v>
      </c>
      <c r="C806" s="82">
        <v>220</v>
      </c>
      <c r="D806" s="83">
        <v>49.65</v>
      </c>
      <c r="E806" s="81">
        <v>10923</v>
      </c>
      <c r="F806" s="84" t="s">
        <v>21</v>
      </c>
      <c r="H806" s="52"/>
    </row>
    <row r="807" spans="1:8">
      <c r="A807" s="76">
        <v>43406</v>
      </c>
      <c r="B807" s="77">
        <v>0.66949074074074078</v>
      </c>
      <c r="C807" s="82">
        <v>517</v>
      </c>
      <c r="D807" s="83">
        <v>49.71</v>
      </c>
      <c r="E807" s="81">
        <v>25700.07</v>
      </c>
      <c r="F807" s="84" t="s">
        <v>21</v>
      </c>
      <c r="H807" s="52"/>
    </row>
    <row r="808" spans="1:8">
      <c r="A808" s="76">
        <v>43406</v>
      </c>
      <c r="B808" s="77">
        <v>0.66983796296296294</v>
      </c>
      <c r="C808" s="82">
        <v>61</v>
      </c>
      <c r="D808" s="83">
        <v>49.66</v>
      </c>
      <c r="E808" s="81">
        <v>3029.2599999999998</v>
      </c>
      <c r="F808" s="84" t="s">
        <v>21</v>
      </c>
      <c r="H808" s="52"/>
    </row>
    <row r="809" spans="1:8">
      <c r="A809" s="76">
        <v>43406</v>
      </c>
      <c r="B809" s="77">
        <v>0.67065972222222225</v>
      </c>
      <c r="C809" s="82">
        <v>14</v>
      </c>
      <c r="D809" s="83">
        <v>49.64</v>
      </c>
      <c r="E809" s="81">
        <v>694.96</v>
      </c>
      <c r="F809" s="84" t="s">
        <v>21</v>
      </c>
      <c r="H809" s="52"/>
    </row>
    <row r="810" spans="1:8">
      <c r="A810" s="76">
        <v>43406</v>
      </c>
      <c r="B810" s="77">
        <v>0.67065972222222225</v>
      </c>
      <c r="C810" s="82">
        <v>47</v>
      </c>
      <c r="D810" s="83">
        <v>49.64</v>
      </c>
      <c r="E810" s="81">
        <v>2333.08</v>
      </c>
      <c r="F810" s="84" t="s">
        <v>21</v>
      </c>
      <c r="H810" s="52"/>
    </row>
    <row r="811" spans="1:8">
      <c r="A811" s="76">
        <v>43406</v>
      </c>
      <c r="B811" s="77">
        <v>0.6708912037037037</v>
      </c>
      <c r="C811" s="82">
        <v>130</v>
      </c>
      <c r="D811" s="83">
        <v>49.64</v>
      </c>
      <c r="E811" s="81">
        <v>6453.2</v>
      </c>
      <c r="F811" s="84" t="s">
        <v>21</v>
      </c>
      <c r="H811" s="52"/>
    </row>
    <row r="812" spans="1:8">
      <c r="A812" s="76">
        <v>43406</v>
      </c>
      <c r="B812" s="77">
        <v>0.67158564814814825</v>
      </c>
      <c r="C812" s="82">
        <v>61</v>
      </c>
      <c r="D812" s="83">
        <v>49.62</v>
      </c>
      <c r="E812" s="81">
        <v>3026.8199999999997</v>
      </c>
      <c r="F812" s="84" t="s">
        <v>21</v>
      </c>
      <c r="H812" s="52"/>
    </row>
    <row r="813" spans="1:8">
      <c r="A813" s="76">
        <v>43406</v>
      </c>
      <c r="B813" s="77">
        <v>0.6723958333333333</v>
      </c>
      <c r="C813" s="82">
        <v>221</v>
      </c>
      <c r="D813" s="83">
        <v>49.61</v>
      </c>
      <c r="E813" s="81">
        <v>10963.81</v>
      </c>
      <c r="F813" s="84" t="s">
        <v>21</v>
      </c>
      <c r="H813" s="52"/>
    </row>
    <row r="814" spans="1:8">
      <c r="A814" s="76">
        <v>43406</v>
      </c>
      <c r="B814" s="77">
        <v>0.67329861111111111</v>
      </c>
      <c r="C814" s="82">
        <v>83</v>
      </c>
      <c r="D814" s="83">
        <v>49.6</v>
      </c>
      <c r="E814" s="81">
        <v>4116.8</v>
      </c>
      <c r="F814" s="84" t="s">
        <v>21</v>
      </c>
      <c r="H814" s="52"/>
    </row>
    <row r="815" spans="1:8">
      <c r="A815" s="76">
        <v>43406</v>
      </c>
      <c r="B815" s="77">
        <v>0.67329861111111111</v>
      </c>
      <c r="C815" s="82">
        <v>60</v>
      </c>
      <c r="D815" s="83">
        <v>49.6</v>
      </c>
      <c r="E815" s="81">
        <v>2976</v>
      </c>
      <c r="F815" s="84" t="s">
        <v>21</v>
      </c>
      <c r="H815" s="52"/>
    </row>
    <row r="816" spans="1:8">
      <c r="A816" s="76">
        <v>43406</v>
      </c>
      <c r="B816" s="77">
        <v>0.67362268518518509</v>
      </c>
      <c r="C816" s="82">
        <v>66</v>
      </c>
      <c r="D816" s="83">
        <v>49.61</v>
      </c>
      <c r="E816" s="81">
        <v>3274.2599999999998</v>
      </c>
      <c r="F816" s="84" t="s">
        <v>21</v>
      </c>
      <c r="H816" s="52"/>
    </row>
    <row r="817" spans="1:8">
      <c r="A817" s="76">
        <v>43406</v>
      </c>
      <c r="B817" s="77">
        <v>0.67362268518518509</v>
      </c>
      <c r="C817" s="82">
        <v>14</v>
      </c>
      <c r="D817" s="83">
        <v>49.61</v>
      </c>
      <c r="E817" s="81">
        <v>694.54</v>
      </c>
      <c r="F817" s="84" t="s">
        <v>21</v>
      </c>
      <c r="H817" s="52"/>
    </row>
    <row r="818" spans="1:8">
      <c r="A818" s="76">
        <v>43406</v>
      </c>
      <c r="B818" s="77">
        <v>0.67443287037037036</v>
      </c>
      <c r="C818" s="82">
        <v>84</v>
      </c>
      <c r="D818" s="83">
        <v>49.59</v>
      </c>
      <c r="E818" s="81">
        <v>4165.5600000000004</v>
      </c>
      <c r="F818" s="84" t="s">
        <v>21</v>
      </c>
      <c r="H818" s="52"/>
    </row>
    <row r="819" spans="1:8">
      <c r="A819" s="76">
        <v>43406</v>
      </c>
      <c r="B819" s="77">
        <v>0.67456018518518512</v>
      </c>
      <c r="C819" s="82">
        <v>89</v>
      </c>
      <c r="D819" s="83">
        <v>49.58</v>
      </c>
      <c r="E819" s="81">
        <v>4412.62</v>
      </c>
      <c r="F819" s="84" t="s">
        <v>21</v>
      </c>
      <c r="H819" s="52"/>
    </row>
    <row r="820" spans="1:8">
      <c r="A820" s="76">
        <v>43406</v>
      </c>
      <c r="B820" s="77">
        <v>0.67496527777777782</v>
      </c>
      <c r="C820" s="82">
        <v>63</v>
      </c>
      <c r="D820" s="83">
        <v>49.57</v>
      </c>
      <c r="E820" s="81">
        <v>3122.91</v>
      </c>
      <c r="F820" s="84" t="s">
        <v>21</v>
      </c>
      <c r="H820" s="52"/>
    </row>
    <row r="821" spans="1:8">
      <c r="A821" s="76">
        <v>43406</v>
      </c>
      <c r="B821" s="77">
        <v>0.67584490740740744</v>
      </c>
      <c r="C821" s="82">
        <v>110</v>
      </c>
      <c r="D821" s="83">
        <v>49.57</v>
      </c>
      <c r="E821" s="81">
        <v>5452.7</v>
      </c>
      <c r="F821" s="84" t="s">
        <v>21</v>
      </c>
      <c r="H821" s="52"/>
    </row>
    <row r="822" spans="1:8">
      <c r="A822" s="76">
        <v>43406</v>
      </c>
      <c r="B822" s="77">
        <v>0.67584490740740744</v>
      </c>
      <c r="C822" s="82">
        <v>78</v>
      </c>
      <c r="D822" s="83">
        <v>49.57</v>
      </c>
      <c r="E822" s="81">
        <v>3866.46</v>
      </c>
      <c r="F822" s="84" t="s">
        <v>21</v>
      </c>
      <c r="H822" s="52"/>
    </row>
    <row r="823" spans="1:8">
      <c r="A823" s="76">
        <v>43406</v>
      </c>
      <c r="B823" s="77">
        <v>0.67642361111111116</v>
      </c>
      <c r="C823" s="82">
        <v>63</v>
      </c>
      <c r="D823" s="83">
        <v>49.56</v>
      </c>
      <c r="E823" s="81">
        <v>3122.28</v>
      </c>
      <c r="F823" s="84" t="s">
        <v>21</v>
      </c>
      <c r="H823" s="52"/>
    </row>
    <row r="824" spans="1:8">
      <c r="A824" s="76">
        <v>43406</v>
      </c>
      <c r="B824" s="77">
        <v>0.67655092592592592</v>
      </c>
      <c r="C824" s="82">
        <v>62</v>
      </c>
      <c r="D824" s="83">
        <v>49.55</v>
      </c>
      <c r="E824" s="81">
        <v>3072.1</v>
      </c>
      <c r="F824" s="84" t="s">
        <v>21</v>
      </c>
      <c r="H824" s="52"/>
    </row>
    <row r="825" spans="1:8">
      <c r="A825" s="76">
        <v>43406</v>
      </c>
      <c r="B825" s="77">
        <v>0.67715277777777771</v>
      </c>
      <c r="C825" s="82">
        <v>61</v>
      </c>
      <c r="D825" s="83">
        <v>49.52</v>
      </c>
      <c r="E825" s="81">
        <v>3020.7200000000003</v>
      </c>
      <c r="F825" s="84" t="s">
        <v>21</v>
      </c>
      <c r="H825" s="52"/>
    </row>
    <row r="826" spans="1:8">
      <c r="A826" s="76">
        <v>43406</v>
      </c>
      <c r="B826" s="77">
        <v>0.6775810185185186</v>
      </c>
      <c r="C826" s="82">
        <v>101</v>
      </c>
      <c r="D826" s="83">
        <v>49.53</v>
      </c>
      <c r="E826" s="81">
        <v>5002.53</v>
      </c>
      <c r="F826" s="84" t="s">
        <v>21</v>
      </c>
      <c r="H826" s="52"/>
    </row>
    <row r="827" spans="1:8">
      <c r="A827" s="76">
        <v>43406</v>
      </c>
      <c r="B827" s="77">
        <v>0.6775810185185186</v>
      </c>
      <c r="C827" s="82">
        <v>20</v>
      </c>
      <c r="D827" s="83">
        <v>49.53</v>
      </c>
      <c r="E827" s="81">
        <v>990.6</v>
      </c>
      <c r="F827" s="84" t="s">
        <v>21</v>
      </c>
      <c r="H827" s="52"/>
    </row>
    <row r="828" spans="1:8">
      <c r="A828" s="76">
        <v>43406</v>
      </c>
      <c r="B828" s="77">
        <v>0.67853009259259256</v>
      </c>
      <c r="C828" s="82">
        <v>141</v>
      </c>
      <c r="D828" s="83">
        <v>49.53</v>
      </c>
      <c r="E828" s="81">
        <v>6983.7300000000005</v>
      </c>
      <c r="F828" s="84" t="s">
        <v>21</v>
      </c>
      <c r="H828" s="52"/>
    </row>
    <row r="829" spans="1:8">
      <c r="A829" s="76">
        <v>43406</v>
      </c>
      <c r="B829" s="77">
        <v>0.6791666666666667</v>
      </c>
      <c r="C829" s="82">
        <v>113</v>
      </c>
      <c r="D829" s="83">
        <v>49.55</v>
      </c>
      <c r="E829" s="81">
        <v>5599.15</v>
      </c>
      <c r="F829" s="84" t="s">
        <v>21</v>
      </c>
      <c r="H829" s="52"/>
    </row>
    <row r="830" spans="1:8">
      <c r="A830" s="76">
        <v>43406</v>
      </c>
      <c r="B830" s="77">
        <v>0.67957175925925928</v>
      </c>
      <c r="C830" s="82">
        <v>64</v>
      </c>
      <c r="D830" s="83">
        <v>49.56</v>
      </c>
      <c r="E830" s="81">
        <v>3171.84</v>
      </c>
      <c r="F830" s="84" t="s">
        <v>21</v>
      </c>
      <c r="H830" s="52"/>
    </row>
    <row r="831" spans="1:8">
      <c r="A831" s="76">
        <v>43406</v>
      </c>
      <c r="B831" s="77">
        <v>0.68001157407407409</v>
      </c>
      <c r="C831" s="82">
        <v>65</v>
      </c>
      <c r="D831" s="83">
        <v>49.55</v>
      </c>
      <c r="E831" s="81">
        <v>3220.75</v>
      </c>
      <c r="F831" s="84" t="s">
        <v>21</v>
      </c>
      <c r="H831" s="52"/>
    </row>
    <row r="832" spans="1:8">
      <c r="A832" s="76">
        <v>43406</v>
      </c>
      <c r="B832" s="77">
        <v>0.68060185185185185</v>
      </c>
      <c r="C832" s="82">
        <v>94</v>
      </c>
      <c r="D832" s="83">
        <v>49.56</v>
      </c>
      <c r="E832" s="81">
        <v>4658.6400000000003</v>
      </c>
      <c r="F832" s="84" t="s">
        <v>21</v>
      </c>
      <c r="H832" s="52"/>
    </row>
    <row r="833" spans="1:8">
      <c r="A833" s="76">
        <v>43406</v>
      </c>
      <c r="B833" s="77">
        <v>0.681574074074074</v>
      </c>
      <c r="C833" s="82">
        <v>35</v>
      </c>
      <c r="D833" s="83">
        <v>49.55</v>
      </c>
      <c r="E833" s="81">
        <v>1734.25</v>
      </c>
      <c r="F833" s="84" t="s">
        <v>21</v>
      </c>
      <c r="H833" s="52"/>
    </row>
    <row r="834" spans="1:8">
      <c r="A834" s="76">
        <v>43406</v>
      </c>
      <c r="B834" s="77">
        <v>0.681574074074074</v>
      </c>
      <c r="C834" s="82">
        <v>117</v>
      </c>
      <c r="D834" s="83">
        <v>49.55</v>
      </c>
      <c r="E834" s="81">
        <v>5797.3499999999995</v>
      </c>
      <c r="F834" s="84" t="s">
        <v>21</v>
      </c>
      <c r="H834" s="52"/>
    </row>
    <row r="835" spans="1:8">
      <c r="A835" s="76">
        <v>43406</v>
      </c>
      <c r="B835" s="77">
        <v>0.681574074074074</v>
      </c>
      <c r="C835" s="82">
        <v>15</v>
      </c>
      <c r="D835" s="83">
        <v>49.55</v>
      </c>
      <c r="E835" s="81">
        <v>743.25</v>
      </c>
      <c r="F835" s="84" t="s">
        <v>21</v>
      </c>
      <c r="H835" s="52"/>
    </row>
    <row r="836" spans="1:8">
      <c r="A836" s="76">
        <v>43406</v>
      </c>
      <c r="B836" s="77">
        <v>0.6821990740740741</v>
      </c>
      <c r="C836" s="82">
        <v>62</v>
      </c>
      <c r="D836" s="83">
        <v>49.54</v>
      </c>
      <c r="E836" s="81">
        <v>3071.48</v>
      </c>
      <c r="F836" s="84" t="s">
        <v>21</v>
      </c>
      <c r="H836" s="52"/>
    </row>
    <row r="837" spans="1:8">
      <c r="A837" s="76">
        <v>43406</v>
      </c>
      <c r="B837" s="77">
        <v>0.68344907407407407</v>
      </c>
      <c r="C837" s="82">
        <v>227</v>
      </c>
      <c r="D837" s="83">
        <v>49.56</v>
      </c>
      <c r="E837" s="81">
        <v>11250.12</v>
      </c>
      <c r="F837" s="84" t="s">
        <v>21</v>
      </c>
      <c r="H837" s="52"/>
    </row>
    <row r="838" spans="1:8">
      <c r="A838" s="76">
        <v>43406</v>
      </c>
      <c r="B838" s="77">
        <v>0.68344907407407407</v>
      </c>
      <c r="C838" s="82">
        <v>76</v>
      </c>
      <c r="D838" s="83">
        <v>49.56</v>
      </c>
      <c r="E838" s="81">
        <v>3766.5600000000004</v>
      </c>
      <c r="F838" s="84" t="s">
        <v>21</v>
      </c>
      <c r="H838" s="52"/>
    </row>
    <row r="839" spans="1:8">
      <c r="A839" s="76">
        <v>43406</v>
      </c>
      <c r="B839" s="77">
        <v>0.6837037037037037</v>
      </c>
      <c r="C839" s="82">
        <v>63</v>
      </c>
      <c r="D839" s="83">
        <v>49.54</v>
      </c>
      <c r="E839" s="81">
        <v>3121.02</v>
      </c>
      <c r="F839" s="84" t="s">
        <v>21</v>
      </c>
      <c r="H839" s="52"/>
    </row>
    <row r="840" spans="1:8">
      <c r="A840" s="76">
        <v>43406</v>
      </c>
      <c r="B840" s="77">
        <v>0.68410879629629628</v>
      </c>
      <c r="C840" s="82">
        <v>64</v>
      </c>
      <c r="D840" s="83">
        <v>49.54</v>
      </c>
      <c r="E840" s="81">
        <v>3170.56</v>
      </c>
      <c r="F840" s="84" t="s">
        <v>21</v>
      </c>
      <c r="H840" s="52"/>
    </row>
    <row r="841" spans="1:8">
      <c r="A841" s="76">
        <v>43406</v>
      </c>
      <c r="B841" s="77">
        <v>0.68469907407407404</v>
      </c>
      <c r="C841" s="82">
        <v>102</v>
      </c>
      <c r="D841" s="83">
        <v>49.55</v>
      </c>
      <c r="E841" s="81">
        <v>5054.0999999999995</v>
      </c>
      <c r="F841" s="84" t="s">
        <v>21</v>
      </c>
      <c r="H841" s="52"/>
    </row>
    <row r="842" spans="1:8">
      <c r="A842" s="76">
        <v>43406</v>
      </c>
      <c r="B842" s="77">
        <v>0.68510416666666663</v>
      </c>
      <c r="C842" s="82">
        <v>63</v>
      </c>
      <c r="D842" s="83">
        <v>49.55</v>
      </c>
      <c r="E842" s="81">
        <v>3121.6499999999996</v>
      </c>
      <c r="F842" s="84" t="s">
        <v>21</v>
      </c>
      <c r="H842" s="52"/>
    </row>
    <row r="843" spans="1:8">
      <c r="A843" s="76">
        <v>43406</v>
      </c>
      <c r="B843" s="77">
        <v>0.68526620370370372</v>
      </c>
      <c r="C843" s="82">
        <v>64</v>
      </c>
      <c r="D843" s="83">
        <v>49.54</v>
      </c>
      <c r="E843" s="81">
        <v>3170.56</v>
      </c>
      <c r="F843" s="84" t="s">
        <v>21</v>
      </c>
      <c r="H843" s="52"/>
    </row>
    <row r="844" spans="1:8">
      <c r="A844" s="76">
        <v>43406</v>
      </c>
      <c r="B844" s="77">
        <v>0.68571759259259257</v>
      </c>
      <c r="C844" s="82">
        <v>81</v>
      </c>
      <c r="D844" s="83">
        <v>49.59</v>
      </c>
      <c r="E844" s="81">
        <v>4016.7900000000004</v>
      </c>
      <c r="F844" s="84" t="s">
        <v>21</v>
      </c>
      <c r="H844" s="52"/>
    </row>
    <row r="845" spans="1:8">
      <c r="A845" s="76">
        <v>43406</v>
      </c>
      <c r="B845" s="77">
        <v>0.68684027777777779</v>
      </c>
      <c r="C845" s="82">
        <v>13</v>
      </c>
      <c r="D845" s="83">
        <v>49.56</v>
      </c>
      <c r="E845" s="81">
        <v>644.28</v>
      </c>
      <c r="F845" s="84" t="s">
        <v>21</v>
      </c>
      <c r="H845" s="52"/>
    </row>
    <row r="846" spans="1:8">
      <c r="A846" s="76">
        <v>43406</v>
      </c>
      <c r="B846" s="77">
        <v>0.68684027777777779</v>
      </c>
      <c r="C846" s="82">
        <v>139</v>
      </c>
      <c r="D846" s="83">
        <v>49.56</v>
      </c>
      <c r="E846" s="81">
        <v>6888.84</v>
      </c>
      <c r="F846" s="84" t="s">
        <v>21</v>
      </c>
      <c r="H846" s="52"/>
    </row>
    <row r="847" spans="1:8">
      <c r="A847" s="76">
        <v>43406</v>
      </c>
      <c r="B847" s="77">
        <v>0.68755787037037042</v>
      </c>
      <c r="C847" s="82">
        <v>160</v>
      </c>
      <c r="D847" s="83">
        <v>49.61</v>
      </c>
      <c r="E847" s="81">
        <v>7937.6</v>
      </c>
      <c r="F847" s="84" t="s">
        <v>21</v>
      </c>
      <c r="H847" s="52"/>
    </row>
    <row r="848" spans="1:8">
      <c r="A848" s="76">
        <v>43406</v>
      </c>
      <c r="B848" s="77">
        <v>0.68795138888888896</v>
      </c>
      <c r="C848" s="82">
        <v>95</v>
      </c>
      <c r="D848" s="83">
        <v>49.67</v>
      </c>
      <c r="E848" s="81">
        <v>4718.6500000000005</v>
      </c>
      <c r="F848" s="84" t="s">
        <v>21</v>
      </c>
      <c r="H848" s="52"/>
    </row>
    <row r="849" spans="1:8">
      <c r="A849" s="76">
        <v>43406</v>
      </c>
      <c r="B849" s="77">
        <v>0.69043981481481476</v>
      </c>
      <c r="C849" s="82">
        <v>341</v>
      </c>
      <c r="D849" s="83">
        <v>49.74</v>
      </c>
      <c r="E849" s="81">
        <v>16961.34</v>
      </c>
      <c r="F849" s="84" t="s">
        <v>21</v>
      </c>
      <c r="H849" s="52"/>
    </row>
    <row r="850" spans="1:8">
      <c r="A850" s="76">
        <v>43406</v>
      </c>
      <c r="B850" s="77">
        <v>0.69043981481481476</v>
      </c>
      <c r="C850" s="82">
        <v>75</v>
      </c>
      <c r="D850" s="83">
        <v>49.74</v>
      </c>
      <c r="E850" s="81">
        <v>3730.5</v>
      </c>
      <c r="F850" s="84" t="s">
        <v>21</v>
      </c>
      <c r="H850" s="52"/>
    </row>
    <row r="851" spans="1:8">
      <c r="A851" s="76">
        <v>43406</v>
      </c>
      <c r="B851" s="77">
        <v>0.69087962962962957</v>
      </c>
      <c r="C851" s="82">
        <v>61</v>
      </c>
      <c r="D851" s="83">
        <v>49.72</v>
      </c>
      <c r="E851" s="81">
        <v>3032.92</v>
      </c>
      <c r="F851" s="84" t="s">
        <v>21</v>
      </c>
      <c r="H851" s="52"/>
    </row>
    <row r="852" spans="1:8">
      <c r="A852" s="76">
        <v>43406</v>
      </c>
      <c r="B852" s="77">
        <v>0.69172453703703696</v>
      </c>
      <c r="C852" s="82">
        <v>183</v>
      </c>
      <c r="D852" s="83">
        <v>49.71</v>
      </c>
      <c r="E852" s="81">
        <v>9096.93</v>
      </c>
      <c r="F852" s="84" t="s">
        <v>21</v>
      </c>
      <c r="H852" s="52"/>
    </row>
    <row r="853" spans="1:8">
      <c r="A853" s="76">
        <v>43406</v>
      </c>
      <c r="B853" s="77">
        <v>0.69341435185185185</v>
      </c>
      <c r="C853" s="82">
        <v>88</v>
      </c>
      <c r="D853" s="83">
        <v>49.73</v>
      </c>
      <c r="E853" s="81">
        <v>4376.24</v>
      </c>
      <c r="F853" s="84" t="s">
        <v>21</v>
      </c>
      <c r="H853" s="52"/>
    </row>
    <row r="854" spans="1:8">
      <c r="A854" s="76">
        <v>43406</v>
      </c>
      <c r="B854" s="77">
        <v>0.69341435185185185</v>
      </c>
      <c r="C854" s="82">
        <v>32</v>
      </c>
      <c r="D854" s="83">
        <v>49.73</v>
      </c>
      <c r="E854" s="81">
        <v>1591.36</v>
      </c>
      <c r="F854" s="84" t="s">
        <v>21</v>
      </c>
      <c r="H854" s="52"/>
    </row>
    <row r="855" spans="1:8">
      <c r="A855" s="76">
        <v>43406</v>
      </c>
      <c r="B855" s="77">
        <v>0.69341435185185185</v>
      </c>
      <c r="C855" s="82">
        <v>235</v>
      </c>
      <c r="D855" s="83">
        <v>49.73</v>
      </c>
      <c r="E855" s="81">
        <v>11686.55</v>
      </c>
      <c r="F855" s="84" t="s">
        <v>21</v>
      </c>
      <c r="H855" s="52"/>
    </row>
    <row r="856" spans="1:8">
      <c r="A856" s="76">
        <v>43406</v>
      </c>
      <c r="B856" s="77">
        <v>0.69474537037037043</v>
      </c>
      <c r="C856" s="82">
        <v>139</v>
      </c>
      <c r="D856" s="83">
        <v>49.74</v>
      </c>
      <c r="E856" s="81">
        <v>6913.8600000000006</v>
      </c>
      <c r="F856" s="84" t="s">
        <v>21</v>
      </c>
      <c r="H856" s="52"/>
    </row>
    <row r="857" spans="1:8">
      <c r="A857" s="76">
        <v>43406</v>
      </c>
      <c r="B857" s="77">
        <v>0.69474537037037043</v>
      </c>
      <c r="C857" s="82">
        <v>57</v>
      </c>
      <c r="D857" s="83">
        <v>49.74</v>
      </c>
      <c r="E857" s="81">
        <v>2835.1800000000003</v>
      </c>
      <c r="F857" s="84" t="s">
        <v>21</v>
      </c>
      <c r="H857" s="52"/>
    </row>
    <row r="858" spans="1:8">
      <c r="A858" s="76">
        <v>43406</v>
      </c>
      <c r="B858" s="77">
        <v>0.69643518518518521</v>
      </c>
      <c r="C858" s="82">
        <v>300</v>
      </c>
      <c r="D858" s="83">
        <v>49.73</v>
      </c>
      <c r="E858" s="81">
        <v>14918.999999999998</v>
      </c>
      <c r="F858" s="84" t="s">
        <v>21</v>
      </c>
      <c r="H858" s="52"/>
    </row>
    <row r="859" spans="1:8">
      <c r="A859" s="76">
        <v>43406</v>
      </c>
      <c r="B859" s="77">
        <v>0.69649305555555552</v>
      </c>
      <c r="C859" s="82">
        <v>84</v>
      </c>
      <c r="D859" s="83">
        <v>49.73</v>
      </c>
      <c r="E859" s="81">
        <v>4177.32</v>
      </c>
      <c r="F859" s="84" t="s">
        <v>21</v>
      </c>
      <c r="H859" s="52"/>
    </row>
    <row r="860" spans="1:8">
      <c r="A860" s="76">
        <v>43406</v>
      </c>
      <c r="B860" s="77">
        <v>0.69729166666666664</v>
      </c>
      <c r="C860" s="82">
        <v>215</v>
      </c>
      <c r="D860" s="83">
        <v>49.71</v>
      </c>
      <c r="E860" s="81">
        <v>10687.65</v>
      </c>
      <c r="F860" s="84" t="s">
        <v>21</v>
      </c>
      <c r="H860" s="52"/>
    </row>
    <row r="861" spans="1:8">
      <c r="A861" s="76">
        <v>43406</v>
      </c>
      <c r="B861" s="77">
        <v>0.69815972222222233</v>
      </c>
      <c r="C861" s="82">
        <v>63</v>
      </c>
      <c r="D861" s="83">
        <v>49.7</v>
      </c>
      <c r="E861" s="81">
        <v>3131.1000000000004</v>
      </c>
      <c r="F861" s="84" t="s">
        <v>21</v>
      </c>
      <c r="H861" s="52"/>
    </row>
    <row r="862" spans="1:8">
      <c r="A862" s="76">
        <v>43406</v>
      </c>
      <c r="B862" s="77">
        <v>0.69843749999999993</v>
      </c>
      <c r="C862" s="82">
        <v>185</v>
      </c>
      <c r="D862" s="83">
        <v>49.7</v>
      </c>
      <c r="E862" s="81">
        <v>9194.5</v>
      </c>
      <c r="F862" s="84" t="s">
        <v>21</v>
      </c>
      <c r="H862" s="52"/>
    </row>
    <row r="863" spans="1:8">
      <c r="A863" s="76">
        <v>43406</v>
      </c>
      <c r="B863" s="77">
        <v>0.69989583333333327</v>
      </c>
      <c r="C863" s="82">
        <v>64</v>
      </c>
      <c r="D863" s="83">
        <v>49.72</v>
      </c>
      <c r="E863" s="81">
        <v>3182.08</v>
      </c>
      <c r="F863" s="84" t="s">
        <v>21</v>
      </c>
      <c r="H863" s="52"/>
    </row>
    <row r="864" spans="1:8">
      <c r="A864" s="76">
        <v>43406</v>
      </c>
      <c r="B864" s="77">
        <v>0.69989583333333327</v>
      </c>
      <c r="C864" s="82">
        <v>76</v>
      </c>
      <c r="D864" s="83">
        <v>49.72</v>
      </c>
      <c r="E864" s="81">
        <v>3778.72</v>
      </c>
      <c r="F864" s="84" t="s">
        <v>21</v>
      </c>
      <c r="H864" s="52"/>
    </row>
    <row r="865" spans="1:8">
      <c r="A865" s="76">
        <v>43406</v>
      </c>
      <c r="B865" s="77">
        <v>0.69989583333333327</v>
      </c>
      <c r="C865" s="82">
        <v>22</v>
      </c>
      <c r="D865" s="83">
        <v>49.72</v>
      </c>
      <c r="E865" s="81">
        <v>1093.8399999999999</v>
      </c>
      <c r="F865" s="84" t="s">
        <v>21</v>
      </c>
      <c r="H865" s="52"/>
    </row>
    <row r="866" spans="1:8">
      <c r="A866" s="76">
        <v>43406</v>
      </c>
      <c r="B866" s="77">
        <v>0.69989583333333327</v>
      </c>
      <c r="C866" s="82">
        <v>146</v>
      </c>
      <c r="D866" s="83">
        <v>49.72</v>
      </c>
      <c r="E866" s="81">
        <v>7259.12</v>
      </c>
      <c r="F866" s="84" t="s">
        <v>21</v>
      </c>
      <c r="H866" s="52"/>
    </row>
    <row r="867" spans="1:8">
      <c r="A867" s="76">
        <v>43406</v>
      </c>
      <c r="B867" s="77">
        <v>0.69998842592592592</v>
      </c>
      <c r="C867" s="82">
        <v>63</v>
      </c>
      <c r="D867" s="83">
        <v>49.71</v>
      </c>
      <c r="E867" s="81">
        <v>3131.73</v>
      </c>
      <c r="F867" s="84" t="s">
        <v>21</v>
      </c>
      <c r="H867" s="52"/>
    </row>
    <row r="868" spans="1:8">
      <c r="A868" s="76">
        <v>43406</v>
      </c>
      <c r="B868" s="77">
        <v>0.7017592592592593</v>
      </c>
      <c r="C868" s="82">
        <v>111</v>
      </c>
      <c r="D868" s="83">
        <v>49.74</v>
      </c>
      <c r="E868" s="81">
        <v>5521.14</v>
      </c>
      <c r="F868" s="84" t="s">
        <v>21</v>
      </c>
      <c r="H868" s="52"/>
    </row>
    <row r="869" spans="1:8">
      <c r="A869" s="76">
        <v>43406</v>
      </c>
      <c r="B869" s="77">
        <v>0.7017592592592593</v>
      </c>
      <c r="C869" s="82">
        <v>288</v>
      </c>
      <c r="D869" s="83">
        <v>49.74</v>
      </c>
      <c r="E869" s="81">
        <v>14325.12</v>
      </c>
      <c r="F869" s="84" t="s">
        <v>21</v>
      </c>
      <c r="H869" s="52"/>
    </row>
    <row r="870" spans="1:8">
      <c r="A870" s="76">
        <v>43406</v>
      </c>
      <c r="B870" s="77">
        <v>0.70258101851851851</v>
      </c>
      <c r="C870" s="82">
        <v>131</v>
      </c>
      <c r="D870" s="83">
        <v>49.75</v>
      </c>
      <c r="E870" s="81">
        <v>6517.25</v>
      </c>
      <c r="F870" s="84" t="s">
        <v>21</v>
      </c>
      <c r="H870" s="52"/>
    </row>
    <row r="871" spans="1:8">
      <c r="A871" s="76">
        <v>43406</v>
      </c>
      <c r="B871" s="77">
        <v>0.70415509259259268</v>
      </c>
      <c r="C871" s="82">
        <v>300</v>
      </c>
      <c r="D871" s="83">
        <v>49.72</v>
      </c>
      <c r="E871" s="81">
        <v>14916</v>
      </c>
      <c r="F871" s="84" t="s">
        <v>21</v>
      </c>
      <c r="H871" s="52"/>
    </row>
    <row r="872" spans="1:8">
      <c r="A872" s="76">
        <v>43406</v>
      </c>
      <c r="B872" s="77">
        <v>0.70415509259259268</v>
      </c>
      <c r="C872" s="82">
        <v>149</v>
      </c>
      <c r="D872" s="83">
        <v>49.72</v>
      </c>
      <c r="E872" s="81">
        <v>7408.28</v>
      </c>
      <c r="F872" s="84" t="s">
        <v>21</v>
      </c>
      <c r="H872" s="52"/>
    </row>
    <row r="873" spans="1:8">
      <c r="A873" s="76">
        <v>43406</v>
      </c>
      <c r="B873" s="77">
        <v>0.70484953703703701</v>
      </c>
      <c r="C873" s="82">
        <v>64</v>
      </c>
      <c r="D873" s="83">
        <v>49.72</v>
      </c>
      <c r="E873" s="81">
        <v>3182.08</v>
      </c>
      <c r="F873" s="84" t="s">
        <v>21</v>
      </c>
      <c r="H873" s="52"/>
    </row>
    <row r="874" spans="1:8">
      <c r="A874" s="76">
        <v>43406</v>
      </c>
      <c r="B874" s="77">
        <v>0.70577546296296301</v>
      </c>
      <c r="C874" s="82">
        <v>261</v>
      </c>
      <c r="D874" s="83">
        <v>49.69</v>
      </c>
      <c r="E874" s="81">
        <v>12969.09</v>
      </c>
      <c r="F874" s="84" t="s">
        <v>21</v>
      </c>
      <c r="H874" s="52"/>
    </row>
    <row r="875" spans="1:8">
      <c r="A875" s="76">
        <v>43406</v>
      </c>
      <c r="B875" s="77">
        <v>0.70577546296296301</v>
      </c>
      <c r="C875" s="82">
        <v>17</v>
      </c>
      <c r="D875" s="83">
        <v>49.69</v>
      </c>
      <c r="E875" s="81">
        <v>844.73</v>
      </c>
      <c r="F875" s="84" t="s">
        <v>21</v>
      </c>
      <c r="H875" s="52"/>
    </row>
    <row r="876" spans="1:8">
      <c r="A876" s="76">
        <v>43406</v>
      </c>
      <c r="B876" s="77">
        <v>0.70652777777777775</v>
      </c>
      <c r="C876" s="82">
        <v>171</v>
      </c>
      <c r="D876" s="83">
        <v>49.7</v>
      </c>
      <c r="E876" s="81">
        <v>8498.7000000000007</v>
      </c>
      <c r="F876" s="84" t="s">
        <v>21</v>
      </c>
      <c r="H876" s="52"/>
    </row>
    <row r="877" spans="1:8">
      <c r="A877" s="76">
        <v>43406</v>
      </c>
      <c r="B877" s="77">
        <v>0.70677083333333324</v>
      </c>
      <c r="C877" s="82">
        <v>64</v>
      </c>
      <c r="D877" s="83">
        <v>49.69</v>
      </c>
      <c r="E877" s="81">
        <v>3180.16</v>
      </c>
      <c r="F877" s="84" t="s">
        <v>21</v>
      </c>
      <c r="H877" s="52"/>
    </row>
    <row r="878" spans="1:8">
      <c r="A878" s="76">
        <v>43406</v>
      </c>
      <c r="B878" s="77">
        <v>0.70740740740740737</v>
      </c>
      <c r="C878" s="82">
        <v>170</v>
      </c>
      <c r="D878" s="83">
        <v>49.68</v>
      </c>
      <c r="E878" s="81">
        <v>8445.6</v>
      </c>
      <c r="F878" s="84" t="s">
        <v>21</v>
      </c>
      <c r="H878" s="52"/>
    </row>
    <row r="879" spans="1:8">
      <c r="A879" s="76">
        <v>43406</v>
      </c>
      <c r="B879" s="77">
        <v>0.70836805555555549</v>
      </c>
      <c r="C879" s="82">
        <v>7</v>
      </c>
      <c r="D879" s="83">
        <v>49.7</v>
      </c>
      <c r="E879" s="81">
        <v>347.90000000000003</v>
      </c>
      <c r="F879" s="84" t="s">
        <v>21</v>
      </c>
      <c r="H879" s="52"/>
    </row>
    <row r="880" spans="1:8">
      <c r="A880" s="76">
        <v>43406</v>
      </c>
      <c r="B880" s="77">
        <v>0.70836805555555549</v>
      </c>
      <c r="C880" s="82">
        <v>133</v>
      </c>
      <c r="D880" s="83">
        <v>49.7</v>
      </c>
      <c r="E880" s="81">
        <v>6610.1</v>
      </c>
      <c r="F880" s="84" t="s">
        <v>21</v>
      </c>
      <c r="H880" s="52"/>
    </row>
    <row r="881" spans="1:8">
      <c r="A881" s="76">
        <v>43406</v>
      </c>
      <c r="B881" s="77">
        <v>0.70836805555555549</v>
      </c>
      <c r="C881" s="82">
        <v>93</v>
      </c>
      <c r="D881" s="83">
        <v>49.7</v>
      </c>
      <c r="E881" s="81">
        <v>4622.1000000000004</v>
      </c>
      <c r="F881" s="84" t="s">
        <v>21</v>
      </c>
      <c r="H881" s="52"/>
    </row>
    <row r="882" spans="1:8">
      <c r="A882" s="76">
        <v>43406</v>
      </c>
      <c r="B882" s="77">
        <v>0.70893518518518517</v>
      </c>
      <c r="C882" s="82">
        <v>119</v>
      </c>
      <c r="D882" s="83">
        <v>49.71</v>
      </c>
      <c r="E882" s="81">
        <v>5915.49</v>
      </c>
      <c r="F882" s="84" t="s">
        <v>21</v>
      </c>
      <c r="H882" s="52"/>
    </row>
    <row r="883" spans="1:8">
      <c r="A883" s="76">
        <v>43406</v>
      </c>
      <c r="B883" s="77">
        <v>0.7093518518518519</v>
      </c>
      <c r="C883" s="82">
        <v>62</v>
      </c>
      <c r="D883" s="83">
        <v>49.67</v>
      </c>
      <c r="E883" s="81">
        <v>3079.54</v>
      </c>
      <c r="F883" s="84" t="s">
        <v>21</v>
      </c>
      <c r="H883" s="52"/>
    </row>
    <row r="884" spans="1:8">
      <c r="A884" s="76">
        <v>43406</v>
      </c>
      <c r="B884" s="77">
        <v>0.70950231481481485</v>
      </c>
      <c r="C884" s="82">
        <v>61</v>
      </c>
      <c r="D884" s="83">
        <v>49.65</v>
      </c>
      <c r="E884" s="81">
        <v>3028.65</v>
      </c>
      <c r="F884" s="84" t="s">
        <v>21</v>
      </c>
      <c r="H884" s="52"/>
    </row>
    <row r="885" spans="1:8">
      <c r="A885" s="76">
        <v>43406</v>
      </c>
      <c r="B885" s="77">
        <v>0.7098726851851852</v>
      </c>
      <c r="C885" s="82">
        <v>62</v>
      </c>
      <c r="D885" s="83">
        <v>49.64</v>
      </c>
      <c r="E885" s="81">
        <v>3077.68</v>
      </c>
      <c r="F885" s="84" t="s">
        <v>21</v>
      </c>
      <c r="H885" s="52"/>
    </row>
    <row r="886" spans="1:8">
      <c r="A886" s="76">
        <v>43406</v>
      </c>
      <c r="B886" s="77">
        <v>0.71</v>
      </c>
      <c r="C886" s="82">
        <v>62</v>
      </c>
      <c r="D886" s="83">
        <v>49.64</v>
      </c>
      <c r="E886" s="81">
        <v>3077.68</v>
      </c>
      <c r="F886" s="84" t="s">
        <v>21</v>
      </c>
      <c r="H886" s="52"/>
    </row>
    <row r="887" spans="1:8">
      <c r="A887" s="76">
        <v>43406</v>
      </c>
      <c r="B887" s="77">
        <v>0.71042824074074085</v>
      </c>
      <c r="C887" s="82">
        <v>62</v>
      </c>
      <c r="D887" s="83">
        <v>49.61</v>
      </c>
      <c r="E887" s="81">
        <v>3075.82</v>
      </c>
      <c r="F887" s="84" t="s">
        <v>21</v>
      </c>
      <c r="H887" s="52"/>
    </row>
    <row r="888" spans="1:8">
      <c r="A888" s="76">
        <v>43406</v>
      </c>
      <c r="B888" s="77">
        <v>0.71091435185185192</v>
      </c>
      <c r="C888" s="82">
        <v>62</v>
      </c>
      <c r="D888" s="83">
        <v>49.6</v>
      </c>
      <c r="E888" s="81">
        <v>3075.2000000000003</v>
      </c>
      <c r="F888" s="84" t="s">
        <v>21</v>
      </c>
      <c r="H888" s="52"/>
    </row>
    <row r="889" spans="1:8">
      <c r="A889" s="76">
        <v>43406</v>
      </c>
      <c r="B889" s="77">
        <v>0.71195601851851853</v>
      </c>
      <c r="C889" s="82">
        <v>131</v>
      </c>
      <c r="D889" s="83">
        <v>49.6</v>
      </c>
      <c r="E889" s="81">
        <v>6497.6</v>
      </c>
      <c r="F889" s="84" t="s">
        <v>21</v>
      </c>
      <c r="H889" s="52"/>
    </row>
    <row r="890" spans="1:8">
      <c r="A890" s="76">
        <v>43406</v>
      </c>
      <c r="B890" s="77">
        <v>0.71195601851851853</v>
      </c>
      <c r="C890" s="82">
        <v>109</v>
      </c>
      <c r="D890" s="83">
        <v>49.6</v>
      </c>
      <c r="E890" s="81">
        <v>5406.4000000000005</v>
      </c>
      <c r="F890" s="84" t="s">
        <v>21</v>
      </c>
      <c r="H890" s="52"/>
    </row>
    <row r="891" spans="1:8">
      <c r="A891" s="76">
        <v>43406</v>
      </c>
      <c r="B891" s="77">
        <v>0.71195601851851853</v>
      </c>
      <c r="C891" s="82">
        <v>33</v>
      </c>
      <c r="D891" s="83">
        <v>49.6</v>
      </c>
      <c r="E891" s="81">
        <v>1636.8</v>
      </c>
      <c r="F891" s="84" t="s">
        <v>21</v>
      </c>
      <c r="H891" s="52"/>
    </row>
    <row r="892" spans="1:8">
      <c r="A892" s="76">
        <v>43406</v>
      </c>
      <c r="B892" s="77">
        <v>0.71241898148148142</v>
      </c>
      <c r="C892" s="82">
        <v>65</v>
      </c>
      <c r="D892" s="83">
        <v>49.6</v>
      </c>
      <c r="E892" s="81">
        <v>3224</v>
      </c>
      <c r="F892" s="84" t="s">
        <v>21</v>
      </c>
      <c r="H892" s="52"/>
    </row>
    <row r="893" spans="1:8">
      <c r="A893" s="76">
        <v>43406</v>
      </c>
      <c r="B893" s="77">
        <v>0.7131249999999999</v>
      </c>
      <c r="C893" s="82">
        <v>70</v>
      </c>
      <c r="D893" s="83">
        <v>49.6</v>
      </c>
      <c r="E893" s="81">
        <v>3472</v>
      </c>
      <c r="F893" s="84" t="s">
        <v>21</v>
      </c>
      <c r="H893" s="52"/>
    </row>
    <row r="894" spans="1:8">
      <c r="A894" s="76">
        <v>43406</v>
      </c>
      <c r="B894" s="77">
        <v>0.71388888888888891</v>
      </c>
      <c r="C894" s="82">
        <v>23</v>
      </c>
      <c r="D894" s="83">
        <v>49.62</v>
      </c>
      <c r="E894" s="81">
        <v>1141.26</v>
      </c>
      <c r="F894" s="84" t="s">
        <v>21</v>
      </c>
      <c r="H894" s="52"/>
    </row>
    <row r="895" spans="1:8">
      <c r="A895" s="76">
        <v>43406</v>
      </c>
      <c r="B895" s="77">
        <v>0.71388888888888891</v>
      </c>
      <c r="C895" s="82">
        <v>31</v>
      </c>
      <c r="D895" s="83">
        <v>49.62</v>
      </c>
      <c r="E895" s="81">
        <v>1538.22</v>
      </c>
      <c r="F895" s="84" t="s">
        <v>21</v>
      </c>
      <c r="H895" s="52"/>
    </row>
    <row r="896" spans="1:8">
      <c r="A896" s="76">
        <v>43406</v>
      </c>
      <c r="B896" s="77">
        <v>0.71406249999999993</v>
      </c>
      <c r="C896" s="82">
        <v>269</v>
      </c>
      <c r="D896" s="83">
        <v>49.62</v>
      </c>
      <c r="E896" s="81">
        <v>13347.779999999999</v>
      </c>
      <c r="F896" s="84" t="s">
        <v>21</v>
      </c>
      <c r="H896" s="52"/>
    </row>
    <row r="897" spans="1:8">
      <c r="A897" s="76">
        <v>43406</v>
      </c>
      <c r="B897" s="77">
        <v>0.71504629629629635</v>
      </c>
      <c r="C897" s="82">
        <v>279</v>
      </c>
      <c r="D897" s="83">
        <v>49.63</v>
      </c>
      <c r="E897" s="81">
        <v>13846.77</v>
      </c>
      <c r="F897" s="84" t="s">
        <v>21</v>
      </c>
      <c r="H897" s="52"/>
    </row>
    <row r="898" spans="1:8">
      <c r="A898" s="76">
        <v>43406</v>
      </c>
      <c r="B898" s="77">
        <v>0.71574074074074068</v>
      </c>
      <c r="C898" s="82">
        <v>63</v>
      </c>
      <c r="D898" s="83">
        <v>49.62</v>
      </c>
      <c r="E898" s="81">
        <v>3126.06</v>
      </c>
      <c r="F898" s="84" t="s">
        <v>21</v>
      </c>
      <c r="H898" s="52"/>
    </row>
    <row r="899" spans="1:8">
      <c r="A899" s="76">
        <v>43406</v>
      </c>
      <c r="B899" s="77">
        <v>0.71608796296296295</v>
      </c>
      <c r="C899" s="82">
        <v>62</v>
      </c>
      <c r="D899" s="83">
        <v>49.61</v>
      </c>
      <c r="E899" s="81">
        <v>3075.82</v>
      </c>
      <c r="F899" s="84" t="s">
        <v>21</v>
      </c>
      <c r="H899" s="52"/>
    </row>
    <row r="900" spans="1:8">
      <c r="A900" s="76">
        <v>43406</v>
      </c>
      <c r="B900" s="77">
        <v>0.71674768518518517</v>
      </c>
      <c r="C900" s="82">
        <v>101</v>
      </c>
      <c r="D900" s="83">
        <v>49.6</v>
      </c>
      <c r="E900" s="81">
        <v>5009.6000000000004</v>
      </c>
      <c r="F900" s="84" t="s">
        <v>21</v>
      </c>
      <c r="H900" s="52"/>
    </row>
    <row r="901" spans="1:8">
      <c r="A901" s="76">
        <v>43406</v>
      </c>
      <c r="B901" s="77">
        <v>0.71674768518518517</v>
      </c>
      <c r="C901" s="82">
        <v>10</v>
      </c>
      <c r="D901" s="83">
        <v>49.6</v>
      </c>
      <c r="E901" s="81">
        <v>496</v>
      </c>
      <c r="F901" s="84" t="s">
        <v>21</v>
      </c>
      <c r="H901" s="52"/>
    </row>
    <row r="902" spans="1:8">
      <c r="A902" s="76">
        <v>43406</v>
      </c>
      <c r="B902" s="77">
        <v>0.71850694444444452</v>
      </c>
      <c r="C902" s="82">
        <v>244</v>
      </c>
      <c r="D902" s="83">
        <v>49.62</v>
      </c>
      <c r="E902" s="81">
        <v>12107.279999999999</v>
      </c>
      <c r="F902" s="84" t="s">
        <v>21</v>
      </c>
      <c r="H902" s="52"/>
    </row>
    <row r="903" spans="1:8">
      <c r="A903" s="76">
        <v>43406</v>
      </c>
      <c r="B903" s="77">
        <v>0.71850694444444452</v>
      </c>
      <c r="C903" s="82">
        <v>244</v>
      </c>
      <c r="D903" s="83">
        <v>49.62</v>
      </c>
      <c r="E903" s="81">
        <v>12107.279999999999</v>
      </c>
      <c r="F903" s="84" t="s">
        <v>21</v>
      </c>
      <c r="H903" s="52"/>
    </row>
    <row r="904" spans="1:8">
      <c r="A904" s="76">
        <v>43406</v>
      </c>
      <c r="B904" s="77">
        <v>0.71878472222222223</v>
      </c>
      <c r="C904" s="82">
        <v>111</v>
      </c>
      <c r="D904" s="83">
        <v>49.65</v>
      </c>
      <c r="E904" s="81">
        <v>5511.15</v>
      </c>
      <c r="F904" s="84" t="s">
        <v>21</v>
      </c>
      <c r="H904" s="52"/>
    </row>
    <row r="905" spans="1:8">
      <c r="A905" s="76">
        <v>43406</v>
      </c>
      <c r="B905" s="77">
        <v>0.71878472222222223</v>
      </c>
      <c r="C905" s="82">
        <v>8</v>
      </c>
      <c r="D905" s="83">
        <v>49.65</v>
      </c>
      <c r="E905" s="81">
        <v>397.2</v>
      </c>
      <c r="F905" s="84" t="s">
        <v>21</v>
      </c>
      <c r="H905" s="52"/>
    </row>
    <row r="906" spans="1:8">
      <c r="A906" s="76">
        <v>43409</v>
      </c>
      <c r="B906" s="77">
        <v>0.37782407407407409</v>
      </c>
      <c r="C906" s="82">
        <v>154</v>
      </c>
      <c r="D906" s="83">
        <v>49.77</v>
      </c>
      <c r="E906" s="81">
        <v>7664.5800000000008</v>
      </c>
      <c r="F906" s="84" t="s">
        <v>21</v>
      </c>
      <c r="H906" s="52"/>
    </row>
    <row r="907" spans="1:8">
      <c r="A907" s="76">
        <v>43409</v>
      </c>
      <c r="B907" s="77">
        <v>0.37782407407407409</v>
      </c>
      <c r="C907" s="82">
        <v>962</v>
      </c>
      <c r="D907" s="83">
        <v>49.77</v>
      </c>
      <c r="E907" s="81">
        <v>47878.740000000005</v>
      </c>
      <c r="F907" s="84" t="s">
        <v>21</v>
      </c>
      <c r="H907" s="52"/>
    </row>
    <row r="908" spans="1:8">
      <c r="A908" s="76">
        <v>43409</v>
      </c>
      <c r="B908" s="77">
        <v>0.37782407407407409</v>
      </c>
      <c r="C908" s="82">
        <v>116</v>
      </c>
      <c r="D908" s="83">
        <v>49.77</v>
      </c>
      <c r="E908" s="81">
        <v>5773.3200000000006</v>
      </c>
      <c r="F908" s="84" t="s">
        <v>21</v>
      </c>
      <c r="H908" s="52"/>
    </row>
    <row r="909" spans="1:8">
      <c r="A909" s="76">
        <v>43409</v>
      </c>
      <c r="B909" s="77">
        <v>0.3803125</v>
      </c>
      <c r="C909" s="82">
        <v>600</v>
      </c>
      <c r="D909" s="83">
        <v>50.06</v>
      </c>
      <c r="E909" s="81">
        <v>30036</v>
      </c>
      <c r="F909" s="84" t="s">
        <v>21</v>
      </c>
      <c r="H909" s="52"/>
    </row>
    <row r="910" spans="1:8">
      <c r="A910" s="76">
        <v>43409</v>
      </c>
      <c r="B910" s="77">
        <v>0.38222222222222224</v>
      </c>
      <c r="C910" s="82">
        <v>81</v>
      </c>
      <c r="D910" s="83">
        <v>49.96</v>
      </c>
      <c r="E910" s="81">
        <v>4046.76</v>
      </c>
      <c r="F910" s="84" t="s">
        <v>21</v>
      </c>
      <c r="H910" s="52"/>
    </row>
    <row r="911" spans="1:8">
      <c r="A911" s="76">
        <v>43409</v>
      </c>
      <c r="B911" s="77">
        <v>0.38223379629629628</v>
      </c>
      <c r="C911" s="82">
        <v>303</v>
      </c>
      <c r="D911" s="83">
        <v>49.82</v>
      </c>
      <c r="E911" s="81">
        <v>15095.460000000001</v>
      </c>
      <c r="F911" s="84" t="s">
        <v>21</v>
      </c>
      <c r="H911" s="52"/>
    </row>
    <row r="912" spans="1:8">
      <c r="A912" s="76">
        <v>43409</v>
      </c>
      <c r="B912" s="77">
        <v>0.38332175925925926</v>
      </c>
      <c r="C912" s="82">
        <v>64</v>
      </c>
      <c r="D912" s="83">
        <v>49.89</v>
      </c>
      <c r="E912" s="81">
        <v>3192.96</v>
      </c>
      <c r="F912" s="84" t="s">
        <v>21</v>
      </c>
      <c r="H912" s="52"/>
    </row>
    <row r="913" spans="1:8">
      <c r="A913" s="76">
        <v>43409</v>
      </c>
      <c r="B913" s="77">
        <v>0.38427083333333334</v>
      </c>
      <c r="C913" s="82">
        <v>270</v>
      </c>
      <c r="D913" s="83">
        <v>49.91</v>
      </c>
      <c r="E913" s="81">
        <v>13475.699999999999</v>
      </c>
      <c r="F913" s="84" t="s">
        <v>21</v>
      </c>
      <c r="H913" s="52"/>
    </row>
    <row r="914" spans="1:8">
      <c r="A914" s="76">
        <v>43409</v>
      </c>
      <c r="B914" s="77">
        <v>0.38574074074074072</v>
      </c>
      <c r="C914" s="82">
        <v>291</v>
      </c>
      <c r="D914" s="83">
        <v>49.85</v>
      </c>
      <c r="E914" s="81">
        <v>14506.35</v>
      </c>
      <c r="F914" s="84" t="s">
        <v>21</v>
      </c>
      <c r="H914" s="52"/>
    </row>
    <row r="915" spans="1:8">
      <c r="A915" s="76">
        <v>43409</v>
      </c>
      <c r="B915" s="77">
        <v>0.3880439814814815</v>
      </c>
      <c r="C915" s="82">
        <v>229</v>
      </c>
      <c r="D915" s="83">
        <v>49.79</v>
      </c>
      <c r="E915" s="81">
        <v>11401.91</v>
      </c>
      <c r="F915" s="84" t="s">
        <v>21</v>
      </c>
      <c r="H915" s="52"/>
    </row>
    <row r="916" spans="1:8">
      <c r="A916" s="76">
        <v>43409</v>
      </c>
      <c r="B916" s="77">
        <v>0.38805555555555554</v>
      </c>
      <c r="C916" s="82">
        <v>45</v>
      </c>
      <c r="D916" s="83">
        <v>49.79</v>
      </c>
      <c r="E916" s="81">
        <v>2240.5500000000002</v>
      </c>
      <c r="F916" s="84" t="s">
        <v>21</v>
      </c>
      <c r="H916" s="52"/>
    </row>
    <row r="917" spans="1:8">
      <c r="A917" s="76">
        <v>43409</v>
      </c>
      <c r="B917" s="77">
        <v>0.39196759259259256</v>
      </c>
      <c r="C917" s="82">
        <v>487</v>
      </c>
      <c r="D917" s="83">
        <v>49.95</v>
      </c>
      <c r="E917" s="81">
        <v>24325.65</v>
      </c>
      <c r="F917" s="84" t="s">
        <v>21</v>
      </c>
      <c r="H917" s="52"/>
    </row>
    <row r="918" spans="1:8">
      <c r="A918" s="76">
        <v>43409</v>
      </c>
      <c r="B918" s="77">
        <v>0.39196759259259256</v>
      </c>
      <c r="C918" s="82">
        <v>246</v>
      </c>
      <c r="D918" s="83">
        <v>49.95</v>
      </c>
      <c r="E918" s="81">
        <v>12287.7</v>
      </c>
      <c r="F918" s="84" t="s">
        <v>21</v>
      </c>
      <c r="H918" s="52"/>
    </row>
    <row r="919" spans="1:8">
      <c r="A919" s="76">
        <v>43409</v>
      </c>
      <c r="B919" s="77">
        <v>0.39657407407407402</v>
      </c>
      <c r="C919" s="82">
        <v>613</v>
      </c>
      <c r="D919" s="83">
        <v>49.98</v>
      </c>
      <c r="E919" s="81">
        <v>30637.739999999998</v>
      </c>
      <c r="F919" s="84" t="s">
        <v>21</v>
      </c>
      <c r="H919" s="52"/>
    </row>
    <row r="920" spans="1:8">
      <c r="A920" s="76">
        <v>43409</v>
      </c>
      <c r="B920" s="77">
        <v>0.39980324074074075</v>
      </c>
      <c r="C920" s="82">
        <v>385</v>
      </c>
      <c r="D920" s="83">
        <v>49.97</v>
      </c>
      <c r="E920" s="81">
        <v>19238.45</v>
      </c>
      <c r="F920" s="84" t="s">
        <v>21</v>
      </c>
      <c r="H920" s="52"/>
    </row>
    <row r="921" spans="1:8">
      <c r="A921" s="76">
        <v>43409</v>
      </c>
      <c r="B921" s="77">
        <v>0.39980324074074075</v>
      </c>
      <c r="C921" s="82">
        <v>72</v>
      </c>
      <c r="D921" s="83">
        <v>49.97</v>
      </c>
      <c r="E921" s="81">
        <v>3597.84</v>
      </c>
      <c r="F921" s="84" t="s">
        <v>21</v>
      </c>
      <c r="H921" s="52"/>
    </row>
    <row r="922" spans="1:8">
      <c r="A922" s="76">
        <v>43409</v>
      </c>
      <c r="B922" s="77">
        <v>0.40043981481481478</v>
      </c>
      <c r="C922" s="82">
        <v>99</v>
      </c>
      <c r="D922" s="83">
        <v>49.91</v>
      </c>
      <c r="E922" s="81">
        <v>4941.0899999999992</v>
      </c>
      <c r="F922" s="84" t="s">
        <v>21</v>
      </c>
      <c r="H922" s="52"/>
    </row>
    <row r="923" spans="1:8">
      <c r="A923" s="76">
        <v>43409</v>
      </c>
      <c r="B923" s="77">
        <v>0.40043981481481478</v>
      </c>
      <c r="C923" s="82">
        <v>162</v>
      </c>
      <c r="D923" s="83">
        <v>49.91</v>
      </c>
      <c r="E923" s="81">
        <v>8085.4199999999992</v>
      </c>
      <c r="F923" s="84" t="s">
        <v>21</v>
      </c>
      <c r="H923" s="52"/>
    </row>
    <row r="924" spans="1:8">
      <c r="A924" s="76">
        <v>43409</v>
      </c>
      <c r="B924" s="77">
        <v>0.40277777777777773</v>
      </c>
      <c r="C924" s="82">
        <v>62</v>
      </c>
      <c r="D924" s="83">
        <v>49.92</v>
      </c>
      <c r="E924" s="81">
        <v>3095.04</v>
      </c>
      <c r="F924" s="84" t="s">
        <v>21</v>
      </c>
      <c r="H924" s="52"/>
    </row>
    <row r="925" spans="1:8">
      <c r="A925" s="76">
        <v>43409</v>
      </c>
      <c r="B925" s="77">
        <v>0.40363425925925928</v>
      </c>
      <c r="C925" s="82">
        <v>23</v>
      </c>
      <c r="D925" s="83">
        <v>49.92</v>
      </c>
      <c r="E925" s="81">
        <v>1148.1600000000001</v>
      </c>
      <c r="F925" s="84" t="s">
        <v>21</v>
      </c>
      <c r="H925" s="52"/>
    </row>
    <row r="926" spans="1:8">
      <c r="A926" s="76">
        <v>43409</v>
      </c>
      <c r="B926" s="77">
        <v>0.40363425925925928</v>
      </c>
      <c r="C926" s="82">
        <v>134</v>
      </c>
      <c r="D926" s="83">
        <v>49.92</v>
      </c>
      <c r="E926" s="81">
        <v>6689.2800000000007</v>
      </c>
      <c r="F926" s="84" t="s">
        <v>21</v>
      </c>
      <c r="H926" s="52"/>
    </row>
    <row r="927" spans="1:8">
      <c r="A927" s="76">
        <v>43409</v>
      </c>
      <c r="B927" s="77">
        <v>0.40942129629629626</v>
      </c>
      <c r="C927" s="82">
        <v>213</v>
      </c>
      <c r="D927" s="83">
        <v>49.98</v>
      </c>
      <c r="E927" s="81">
        <v>10645.74</v>
      </c>
      <c r="F927" s="84" t="s">
        <v>21</v>
      </c>
      <c r="H927" s="52"/>
    </row>
    <row r="928" spans="1:8">
      <c r="A928" s="76">
        <v>43409</v>
      </c>
      <c r="B928" s="77">
        <v>0.40942129629629626</v>
      </c>
      <c r="C928" s="82">
        <v>834</v>
      </c>
      <c r="D928" s="83">
        <v>49.98</v>
      </c>
      <c r="E928" s="81">
        <v>41683.32</v>
      </c>
      <c r="F928" s="84" t="s">
        <v>21</v>
      </c>
      <c r="H928" s="52"/>
    </row>
    <row r="929" spans="1:8">
      <c r="A929" s="76">
        <v>43409</v>
      </c>
      <c r="B929" s="77">
        <v>0.41112268518518519</v>
      </c>
      <c r="C929" s="82">
        <v>363</v>
      </c>
      <c r="D929" s="83">
        <v>49.97</v>
      </c>
      <c r="E929" s="81">
        <v>18139.11</v>
      </c>
      <c r="F929" s="84" t="s">
        <v>21</v>
      </c>
      <c r="H929" s="52"/>
    </row>
    <row r="930" spans="1:8">
      <c r="A930" s="76">
        <v>43409</v>
      </c>
      <c r="B930" s="77">
        <v>0.41160879629629626</v>
      </c>
      <c r="C930" s="82">
        <v>74</v>
      </c>
      <c r="D930" s="83">
        <v>49.92</v>
      </c>
      <c r="E930" s="81">
        <v>3694.08</v>
      </c>
      <c r="F930" s="84" t="s">
        <v>21</v>
      </c>
      <c r="H930" s="52"/>
    </row>
    <row r="931" spans="1:8">
      <c r="A931" s="76">
        <v>43409</v>
      </c>
      <c r="B931" s="77">
        <v>0.41311342592592593</v>
      </c>
      <c r="C931" s="82">
        <v>185</v>
      </c>
      <c r="D931" s="83">
        <v>49.9</v>
      </c>
      <c r="E931" s="81">
        <v>9231.5</v>
      </c>
      <c r="F931" s="84" t="s">
        <v>21</v>
      </c>
      <c r="H931" s="52"/>
    </row>
    <row r="932" spans="1:8">
      <c r="A932" s="76">
        <v>43409</v>
      </c>
      <c r="B932" s="77">
        <v>0.41537037037037039</v>
      </c>
      <c r="C932" s="82">
        <v>108</v>
      </c>
      <c r="D932" s="83">
        <v>49.89</v>
      </c>
      <c r="E932" s="81">
        <v>5388.12</v>
      </c>
      <c r="F932" s="84" t="s">
        <v>21</v>
      </c>
      <c r="H932" s="52"/>
    </row>
    <row r="933" spans="1:8">
      <c r="A933" s="76">
        <v>43409</v>
      </c>
      <c r="B933" s="77">
        <v>0.41693287037037036</v>
      </c>
      <c r="C933" s="82">
        <v>225</v>
      </c>
      <c r="D933" s="83">
        <v>49.9</v>
      </c>
      <c r="E933" s="81">
        <v>11227.5</v>
      </c>
      <c r="F933" s="84" t="s">
        <v>21</v>
      </c>
      <c r="H933" s="52"/>
    </row>
    <row r="934" spans="1:8">
      <c r="A934" s="76">
        <v>43409</v>
      </c>
      <c r="B934" s="77">
        <v>0.41789351851851847</v>
      </c>
      <c r="C934" s="82">
        <v>232</v>
      </c>
      <c r="D934" s="83">
        <v>49.95</v>
      </c>
      <c r="E934" s="81">
        <v>11588.400000000001</v>
      </c>
      <c r="F934" s="84" t="s">
        <v>21</v>
      </c>
      <c r="H934" s="52"/>
    </row>
    <row r="935" spans="1:8">
      <c r="A935" s="76">
        <v>43409</v>
      </c>
      <c r="B935" s="77">
        <v>0.42520833333333335</v>
      </c>
      <c r="C935" s="82">
        <v>24</v>
      </c>
      <c r="D935" s="83">
        <v>50.02</v>
      </c>
      <c r="E935" s="81">
        <v>1200.48</v>
      </c>
      <c r="F935" s="84" t="s">
        <v>21</v>
      </c>
      <c r="H935" s="52"/>
    </row>
    <row r="936" spans="1:8">
      <c r="A936" s="76">
        <v>43409</v>
      </c>
      <c r="B936" s="77">
        <v>0.42520833333333335</v>
      </c>
      <c r="C936" s="82">
        <v>41</v>
      </c>
      <c r="D936" s="83">
        <v>50.02</v>
      </c>
      <c r="E936" s="81">
        <v>2050.8200000000002</v>
      </c>
      <c r="F936" s="84" t="s">
        <v>21</v>
      </c>
      <c r="H936" s="52"/>
    </row>
    <row r="937" spans="1:8">
      <c r="A937" s="76">
        <v>43409</v>
      </c>
      <c r="B937" s="77">
        <v>0.42523148148148149</v>
      </c>
      <c r="C937" s="82">
        <v>79</v>
      </c>
      <c r="D937" s="83">
        <v>50.02</v>
      </c>
      <c r="E937" s="81">
        <v>3951.5800000000004</v>
      </c>
      <c r="F937" s="84" t="s">
        <v>21</v>
      </c>
      <c r="H937" s="52"/>
    </row>
    <row r="938" spans="1:8">
      <c r="A938" s="76">
        <v>43409</v>
      </c>
      <c r="B938" s="77">
        <v>0.42525462962962962</v>
      </c>
      <c r="C938" s="82">
        <v>73</v>
      </c>
      <c r="D938" s="83">
        <v>50.02</v>
      </c>
      <c r="E938" s="81">
        <v>3651.46</v>
      </c>
      <c r="F938" s="84" t="s">
        <v>21</v>
      </c>
      <c r="H938" s="52"/>
    </row>
    <row r="939" spans="1:8">
      <c r="A939" s="76">
        <v>43409</v>
      </c>
      <c r="B939" s="77">
        <v>0.42525462962962962</v>
      </c>
      <c r="C939" s="82">
        <v>305</v>
      </c>
      <c r="D939" s="83">
        <v>49.99</v>
      </c>
      <c r="E939" s="81">
        <v>15246.95</v>
      </c>
      <c r="F939" s="84" t="s">
        <v>21</v>
      </c>
      <c r="H939" s="52"/>
    </row>
    <row r="940" spans="1:8">
      <c r="A940" s="76">
        <v>43409</v>
      </c>
      <c r="B940" s="77">
        <v>0.42525462962962962</v>
      </c>
      <c r="C940" s="82">
        <v>583</v>
      </c>
      <c r="D940" s="83">
        <v>49.99</v>
      </c>
      <c r="E940" s="81">
        <v>29144.170000000002</v>
      </c>
      <c r="F940" s="84" t="s">
        <v>21</v>
      </c>
      <c r="H940" s="52"/>
    </row>
    <row r="941" spans="1:8">
      <c r="A941" s="76">
        <v>43409</v>
      </c>
      <c r="B941" s="77">
        <v>0.426724537037037</v>
      </c>
      <c r="C941" s="82">
        <v>272</v>
      </c>
      <c r="D941" s="83">
        <v>49.97</v>
      </c>
      <c r="E941" s="81">
        <v>13591.84</v>
      </c>
      <c r="F941" s="84" t="s">
        <v>21</v>
      </c>
      <c r="H941" s="52"/>
    </row>
    <row r="942" spans="1:8">
      <c r="A942" s="76">
        <v>43409</v>
      </c>
      <c r="B942" s="77">
        <v>0.426724537037037</v>
      </c>
      <c r="C942" s="82">
        <v>399</v>
      </c>
      <c r="D942" s="83">
        <v>49.97</v>
      </c>
      <c r="E942" s="81">
        <v>19938.03</v>
      </c>
      <c r="F942" s="84" t="s">
        <v>21</v>
      </c>
      <c r="H942" s="52"/>
    </row>
    <row r="943" spans="1:8">
      <c r="A943" s="76">
        <v>43409</v>
      </c>
      <c r="B943" s="77">
        <v>0.426724537037037</v>
      </c>
      <c r="C943" s="82">
        <v>39</v>
      </c>
      <c r="D943" s="83">
        <v>49.97</v>
      </c>
      <c r="E943" s="81">
        <v>1948.83</v>
      </c>
      <c r="F943" s="84" t="s">
        <v>21</v>
      </c>
      <c r="H943" s="52"/>
    </row>
    <row r="944" spans="1:8">
      <c r="A944" s="76">
        <v>43409</v>
      </c>
      <c r="B944" s="77">
        <v>0.42958333333333337</v>
      </c>
      <c r="C944" s="82">
        <v>260</v>
      </c>
      <c r="D944" s="83">
        <v>49.99</v>
      </c>
      <c r="E944" s="81">
        <v>12997.4</v>
      </c>
      <c r="F944" s="84" t="s">
        <v>21</v>
      </c>
      <c r="H944" s="52"/>
    </row>
    <row r="945" spans="1:8">
      <c r="A945" s="76">
        <v>43409</v>
      </c>
      <c r="B945" s="77">
        <v>0.43310185185185185</v>
      </c>
      <c r="C945" s="82">
        <v>18</v>
      </c>
      <c r="D945" s="83">
        <v>49.99</v>
      </c>
      <c r="E945" s="81">
        <v>899.82</v>
      </c>
      <c r="F945" s="84" t="s">
        <v>21</v>
      </c>
      <c r="H945" s="52"/>
    </row>
    <row r="946" spans="1:8">
      <c r="A946" s="76">
        <v>43409</v>
      </c>
      <c r="B946" s="77">
        <v>0.43310185185185185</v>
      </c>
      <c r="C946" s="82">
        <v>338</v>
      </c>
      <c r="D946" s="83">
        <v>49.99</v>
      </c>
      <c r="E946" s="81">
        <v>16896.62</v>
      </c>
      <c r="F946" s="84" t="s">
        <v>21</v>
      </c>
      <c r="H946" s="52"/>
    </row>
    <row r="947" spans="1:8">
      <c r="A947" s="76">
        <v>43409</v>
      </c>
      <c r="B947" s="77">
        <v>0.43310185185185185</v>
      </c>
      <c r="C947" s="82">
        <v>2</v>
      </c>
      <c r="D947" s="83">
        <v>49.99</v>
      </c>
      <c r="E947" s="81">
        <v>99.98</v>
      </c>
      <c r="F947" s="84" t="s">
        <v>21</v>
      </c>
      <c r="H947" s="52"/>
    </row>
    <row r="948" spans="1:8">
      <c r="A948" s="76">
        <v>43409</v>
      </c>
      <c r="B948" s="77">
        <v>0.44083333333333335</v>
      </c>
      <c r="C948" s="82">
        <v>198</v>
      </c>
      <c r="D948" s="83">
        <v>49.97</v>
      </c>
      <c r="E948" s="81">
        <v>9894.06</v>
      </c>
      <c r="F948" s="84" t="s">
        <v>21</v>
      </c>
      <c r="H948" s="52"/>
    </row>
    <row r="949" spans="1:8">
      <c r="A949" s="76">
        <v>43409</v>
      </c>
      <c r="B949" s="77">
        <v>0.44083333333333335</v>
      </c>
      <c r="C949" s="82">
        <v>400</v>
      </c>
      <c r="D949" s="83">
        <v>49.97</v>
      </c>
      <c r="E949" s="81">
        <v>19988</v>
      </c>
      <c r="F949" s="84" t="s">
        <v>21</v>
      </c>
      <c r="H949" s="52"/>
    </row>
    <row r="950" spans="1:8">
      <c r="A950" s="76">
        <v>43409</v>
      </c>
      <c r="B950" s="77">
        <v>0.44083333333333335</v>
      </c>
      <c r="C950" s="82">
        <v>272</v>
      </c>
      <c r="D950" s="83">
        <v>49.97</v>
      </c>
      <c r="E950" s="81">
        <v>13591.84</v>
      </c>
      <c r="F950" s="84" t="s">
        <v>21</v>
      </c>
      <c r="H950" s="52"/>
    </row>
    <row r="951" spans="1:8">
      <c r="A951" s="76">
        <v>43409</v>
      </c>
      <c r="B951" s="77">
        <v>0.44083333333333335</v>
      </c>
      <c r="C951" s="82">
        <v>244</v>
      </c>
      <c r="D951" s="83">
        <v>49.97</v>
      </c>
      <c r="E951" s="81">
        <v>12192.68</v>
      </c>
      <c r="F951" s="84" t="s">
        <v>21</v>
      </c>
      <c r="H951" s="52"/>
    </row>
    <row r="952" spans="1:8">
      <c r="A952" s="76">
        <v>43409</v>
      </c>
      <c r="B952" s="77">
        <v>0.44769675925925928</v>
      </c>
      <c r="C952" s="82">
        <v>89</v>
      </c>
      <c r="D952" s="83">
        <v>50.1</v>
      </c>
      <c r="E952" s="81">
        <v>4458.9000000000005</v>
      </c>
      <c r="F952" s="84" t="s">
        <v>21</v>
      </c>
      <c r="H952" s="52"/>
    </row>
    <row r="953" spans="1:8">
      <c r="A953" s="76">
        <v>43409</v>
      </c>
      <c r="B953" s="77">
        <v>0.4487962962962963</v>
      </c>
      <c r="C953" s="82">
        <v>66</v>
      </c>
      <c r="D953" s="83">
        <v>50.08</v>
      </c>
      <c r="E953" s="81">
        <v>3305.2799999999997</v>
      </c>
      <c r="F953" s="84" t="s">
        <v>21</v>
      </c>
      <c r="H953" s="52"/>
    </row>
    <row r="954" spans="1:8">
      <c r="A954" s="76">
        <v>43409</v>
      </c>
      <c r="B954" s="77">
        <v>0.45200231481481484</v>
      </c>
      <c r="C954" s="82">
        <v>74</v>
      </c>
      <c r="D954" s="83">
        <v>50.1</v>
      </c>
      <c r="E954" s="81">
        <v>3707.4</v>
      </c>
      <c r="F954" s="84" t="s">
        <v>21</v>
      </c>
      <c r="H954" s="52"/>
    </row>
    <row r="955" spans="1:8">
      <c r="A955" s="76">
        <v>43409</v>
      </c>
      <c r="B955" s="77">
        <v>0.4522106481481481</v>
      </c>
      <c r="C955" s="82">
        <v>397</v>
      </c>
      <c r="D955" s="83">
        <v>50.1</v>
      </c>
      <c r="E955" s="81">
        <v>19889.7</v>
      </c>
      <c r="F955" s="84" t="s">
        <v>21</v>
      </c>
      <c r="H955" s="52"/>
    </row>
    <row r="956" spans="1:8">
      <c r="A956" s="76">
        <v>43409</v>
      </c>
      <c r="B956" s="77">
        <v>0.4522106481481481</v>
      </c>
      <c r="C956" s="82">
        <v>77</v>
      </c>
      <c r="D956" s="83">
        <v>50.1</v>
      </c>
      <c r="E956" s="81">
        <v>3857.7000000000003</v>
      </c>
      <c r="F956" s="84" t="s">
        <v>21</v>
      </c>
      <c r="H956" s="52"/>
    </row>
    <row r="957" spans="1:8">
      <c r="A957" s="76">
        <v>43409</v>
      </c>
      <c r="B957" s="77">
        <v>0.45230324074074074</v>
      </c>
      <c r="C957" s="82">
        <v>1</v>
      </c>
      <c r="D957" s="83">
        <v>50.1</v>
      </c>
      <c r="E957" s="81">
        <v>50.1</v>
      </c>
      <c r="F957" s="84" t="s">
        <v>21</v>
      </c>
      <c r="H957" s="52"/>
    </row>
    <row r="958" spans="1:8">
      <c r="A958" s="76">
        <v>43409</v>
      </c>
      <c r="B958" s="77">
        <v>0.45230324074074074</v>
      </c>
      <c r="C958" s="82">
        <v>150</v>
      </c>
      <c r="D958" s="83">
        <v>50.1</v>
      </c>
      <c r="E958" s="81">
        <v>7515</v>
      </c>
      <c r="F958" s="84" t="s">
        <v>21</v>
      </c>
      <c r="H958" s="52"/>
    </row>
    <row r="959" spans="1:8">
      <c r="A959" s="76">
        <v>43409</v>
      </c>
      <c r="B959" s="77">
        <v>0.45369212962962963</v>
      </c>
      <c r="C959" s="82">
        <v>105</v>
      </c>
      <c r="D959" s="83">
        <v>50.1</v>
      </c>
      <c r="E959" s="81">
        <v>5260.5</v>
      </c>
      <c r="F959" s="84" t="s">
        <v>21</v>
      </c>
      <c r="H959" s="52"/>
    </row>
    <row r="960" spans="1:8">
      <c r="A960" s="76">
        <v>43409</v>
      </c>
      <c r="B960" s="77">
        <v>0.45369212962962963</v>
      </c>
      <c r="C960" s="82">
        <v>130</v>
      </c>
      <c r="D960" s="83">
        <v>50.1</v>
      </c>
      <c r="E960" s="81">
        <v>6513</v>
      </c>
      <c r="F960" s="84" t="s">
        <v>21</v>
      </c>
      <c r="H960" s="52"/>
    </row>
    <row r="961" spans="1:8">
      <c r="A961" s="76">
        <v>43409</v>
      </c>
      <c r="B961" s="77">
        <v>0.45496527777777779</v>
      </c>
      <c r="C961" s="82">
        <v>461</v>
      </c>
      <c r="D961" s="83">
        <v>50.1</v>
      </c>
      <c r="E961" s="81">
        <v>23096.100000000002</v>
      </c>
      <c r="F961" s="84" t="s">
        <v>21</v>
      </c>
      <c r="H961" s="52"/>
    </row>
    <row r="962" spans="1:8">
      <c r="A962" s="76">
        <v>43409</v>
      </c>
      <c r="B962" s="77">
        <v>0.45496527777777779</v>
      </c>
      <c r="C962" s="82">
        <v>58</v>
      </c>
      <c r="D962" s="83">
        <v>50.1</v>
      </c>
      <c r="E962" s="81">
        <v>2905.8</v>
      </c>
      <c r="F962" s="84" t="s">
        <v>21</v>
      </c>
      <c r="H962" s="52"/>
    </row>
    <row r="963" spans="1:8">
      <c r="A963" s="76">
        <v>43409</v>
      </c>
      <c r="B963" s="77">
        <v>0.46061342592592597</v>
      </c>
      <c r="C963" s="82">
        <v>35</v>
      </c>
      <c r="D963" s="83">
        <v>50.12</v>
      </c>
      <c r="E963" s="81">
        <v>1754.1999999999998</v>
      </c>
      <c r="F963" s="84" t="s">
        <v>21</v>
      </c>
      <c r="H963" s="52"/>
    </row>
    <row r="964" spans="1:8">
      <c r="A964" s="76">
        <v>43409</v>
      </c>
      <c r="B964" s="77">
        <v>0.46061342592592597</v>
      </c>
      <c r="C964" s="82">
        <v>32</v>
      </c>
      <c r="D964" s="83">
        <v>50.12</v>
      </c>
      <c r="E964" s="81">
        <v>1603.84</v>
      </c>
      <c r="F964" s="84" t="s">
        <v>21</v>
      </c>
      <c r="H964" s="52"/>
    </row>
    <row r="965" spans="1:8">
      <c r="A965" s="76">
        <v>43409</v>
      </c>
      <c r="B965" s="77">
        <v>0.4606365740740741</v>
      </c>
      <c r="C965" s="82">
        <v>75</v>
      </c>
      <c r="D965" s="83">
        <v>50.12</v>
      </c>
      <c r="E965" s="81">
        <v>3759</v>
      </c>
      <c r="F965" s="84" t="s">
        <v>21</v>
      </c>
      <c r="H965" s="52"/>
    </row>
    <row r="966" spans="1:8">
      <c r="A966" s="76">
        <v>43409</v>
      </c>
      <c r="B966" s="77">
        <v>0.46065972222222223</v>
      </c>
      <c r="C966" s="82">
        <v>28</v>
      </c>
      <c r="D966" s="83">
        <v>50.12</v>
      </c>
      <c r="E966" s="81">
        <v>1403.36</v>
      </c>
      <c r="F966" s="84" t="s">
        <v>21</v>
      </c>
      <c r="H966" s="52"/>
    </row>
    <row r="967" spans="1:8">
      <c r="A967" s="76">
        <v>43409</v>
      </c>
      <c r="B967" s="77">
        <v>0.46065972222222223</v>
      </c>
      <c r="C967" s="82">
        <v>38</v>
      </c>
      <c r="D967" s="83">
        <v>50.12</v>
      </c>
      <c r="E967" s="81">
        <v>1904.56</v>
      </c>
      <c r="F967" s="84" t="s">
        <v>21</v>
      </c>
      <c r="H967" s="52"/>
    </row>
    <row r="968" spans="1:8">
      <c r="A968" s="76">
        <v>43409</v>
      </c>
      <c r="B968" s="77">
        <v>0.46065972222222223</v>
      </c>
      <c r="C968" s="82">
        <v>23</v>
      </c>
      <c r="D968" s="83">
        <v>50.12</v>
      </c>
      <c r="E968" s="81">
        <v>1152.76</v>
      </c>
      <c r="F968" s="84" t="s">
        <v>21</v>
      </c>
      <c r="H968" s="52"/>
    </row>
    <row r="969" spans="1:8">
      <c r="A969" s="76">
        <v>43409</v>
      </c>
      <c r="B969" s="77">
        <v>0.46248842592592593</v>
      </c>
      <c r="C969" s="82">
        <v>78</v>
      </c>
      <c r="D969" s="83">
        <v>50.12</v>
      </c>
      <c r="E969" s="81">
        <v>3909.3599999999997</v>
      </c>
      <c r="F969" s="84" t="s">
        <v>21</v>
      </c>
      <c r="H969" s="52"/>
    </row>
    <row r="970" spans="1:8">
      <c r="A970" s="76">
        <v>43409</v>
      </c>
      <c r="B970" s="77">
        <v>0.46251157407407412</v>
      </c>
      <c r="C970" s="82">
        <v>29</v>
      </c>
      <c r="D970" s="83">
        <v>50.12</v>
      </c>
      <c r="E970" s="81">
        <v>1453.48</v>
      </c>
      <c r="F970" s="84" t="s">
        <v>21</v>
      </c>
      <c r="H970" s="52"/>
    </row>
    <row r="971" spans="1:8">
      <c r="A971" s="76">
        <v>43409</v>
      </c>
      <c r="B971" s="77">
        <v>0.46251157407407412</v>
      </c>
      <c r="C971" s="82">
        <v>51</v>
      </c>
      <c r="D971" s="83">
        <v>50.12</v>
      </c>
      <c r="E971" s="81">
        <v>2556.12</v>
      </c>
      <c r="F971" s="84" t="s">
        <v>21</v>
      </c>
      <c r="H971" s="52"/>
    </row>
    <row r="972" spans="1:8">
      <c r="A972" s="76">
        <v>43409</v>
      </c>
      <c r="B972" s="77">
        <v>0.46253472222222225</v>
      </c>
      <c r="C972" s="82">
        <v>86</v>
      </c>
      <c r="D972" s="83">
        <v>50.12</v>
      </c>
      <c r="E972" s="81">
        <v>4310.32</v>
      </c>
      <c r="F972" s="84" t="s">
        <v>21</v>
      </c>
      <c r="H972" s="52"/>
    </row>
    <row r="973" spans="1:8">
      <c r="A973" s="76">
        <v>43409</v>
      </c>
      <c r="B973" s="77">
        <v>0.46281250000000002</v>
      </c>
      <c r="C973" s="82">
        <v>64</v>
      </c>
      <c r="D973" s="83">
        <v>50.12</v>
      </c>
      <c r="E973" s="81">
        <v>3207.68</v>
      </c>
      <c r="F973" s="84" t="s">
        <v>21</v>
      </c>
      <c r="H973" s="52"/>
    </row>
    <row r="974" spans="1:8">
      <c r="A974" s="76">
        <v>43409</v>
      </c>
      <c r="B974" s="77">
        <v>0.46318287037037037</v>
      </c>
      <c r="C974" s="82">
        <v>67</v>
      </c>
      <c r="D974" s="83">
        <v>50.12</v>
      </c>
      <c r="E974" s="81">
        <v>3358.04</v>
      </c>
      <c r="F974" s="84" t="s">
        <v>21</v>
      </c>
      <c r="H974" s="52"/>
    </row>
    <row r="975" spans="1:8">
      <c r="A975" s="76">
        <v>43409</v>
      </c>
      <c r="B975" s="77">
        <v>0.46362268518518518</v>
      </c>
      <c r="C975" s="82">
        <v>64</v>
      </c>
      <c r="D975" s="83">
        <v>50.12</v>
      </c>
      <c r="E975" s="81">
        <v>3207.68</v>
      </c>
      <c r="F975" s="84" t="s">
        <v>21</v>
      </c>
      <c r="H975" s="52"/>
    </row>
    <row r="976" spans="1:8">
      <c r="A976" s="76">
        <v>43409</v>
      </c>
      <c r="B976" s="77">
        <v>0.46408564814814812</v>
      </c>
      <c r="C976" s="82">
        <v>19</v>
      </c>
      <c r="D976" s="83">
        <v>50.12</v>
      </c>
      <c r="E976" s="81">
        <v>952.28</v>
      </c>
      <c r="F976" s="84" t="s">
        <v>21</v>
      </c>
      <c r="H976" s="52"/>
    </row>
    <row r="977" spans="1:8">
      <c r="A977" s="76">
        <v>43409</v>
      </c>
      <c r="B977" s="77">
        <v>0.46408564814814812</v>
      </c>
      <c r="C977" s="82">
        <v>43</v>
      </c>
      <c r="D977" s="83">
        <v>50.12</v>
      </c>
      <c r="E977" s="81">
        <v>2155.16</v>
      </c>
      <c r="F977" s="84" t="s">
        <v>21</v>
      </c>
      <c r="H977" s="52"/>
    </row>
    <row r="978" spans="1:8">
      <c r="A978" s="76">
        <v>43409</v>
      </c>
      <c r="B978" s="77">
        <v>0.4645023148148148</v>
      </c>
      <c r="C978" s="82">
        <v>57</v>
      </c>
      <c r="D978" s="83">
        <v>50.12</v>
      </c>
      <c r="E978" s="81">
        <v>2856.8399999999997</v>
      </c>
      <c r="F978" s="84" t="s">
        <v>21</v>
      </c>
      <c r="H978" s="52"/>
    </row>
    <row r="979" spans="1:8">
      <c r="A979" s="76">
        <v>43409</v>
      </c>
      <c r="B979" s="77">
        <v>0.4645023148148148</v>
      </c>
      <c r="C979" s="82">
        <v>9</v>
      </c>
      <c r="D979" s="83">
        <v>50.12</v>
      </c>
      <c r="E979" s="81">
        <v>451.08</v>
      </c>
      <c r="F979" s="84" t="s">
        <v>21</v>
      </c>
      <c r="H979" s="52"/>
    </row>
    <row r="980" spans="1:8">
      <c r="A980" s="76">
        <v>43409</v>
      </c>
      <c r="B980" s="77">
        <v>0.46498842592592587</v>
      </c>
      <c r="C980" s="82">
        <v>61</v>
      </c>
      <c r="D980" s="83">
        <v>50.12</v>
      </c>
      <c r="E980" s="81">
        <v>3057.3199999999997</v>
      </c>
      <c r="F980" s="84" t="s">
        <v>21</v>
      </c>
      <c r="H980" s="52"/>
    </row>
    <row r="981" spans="1:8">
      <c r="A981" s="76">
        <v>43409</v>
      </c>
      <c r="B981" s="77">
        <v>0.4727777777777778</v>
      </c>
      <c r="C981" s="82">
        <v>65</v>
      </c>
      <c r="D981" s="83">
        <v>50.08</v>
      </c>
      <c r="E981" s="81">
        <v>3255.2</v>
      </c>
      <c r="F981" s="84" t="s">
        <v>21</v>
      </c>
      <c r="H981" s="52"/>
    </row>
    <row r="982" spans="1:8">
      <c r="A982" s="76">
        <v>43409</v>
      </c>
      <c r="B982" s="77">
        <v>0.48364583333333333</v>
      </c>
      <c r="C982" s="82">
        <v>77</v>
      </c>
      <c r="D982" s="83">
        <v>50.12</v>
      </c>
      <c r="E982" s="81">
        <v>3859.24</v>
      </c>
      <c r="F982" s="84" t="s">
        <v>21</v>
      </c>
      <c r="H982" s="52"/>
    </row>
    <row r="983" spans="1:8">
      <c r="A983" s="76">
        <v>43409</v>
      </c>
      <c r="B983" s="77">
        <v>0.48709490740740741</v>
      </c>
      <c r="C983" s="82">
        <v>69</v>
      </c>
      <c r="D983" s="83">
        <v>50.12</v>
      </c>
      <c r="E983" s="81">
        <v>3458.2799999999997</v>
      </c>
      <c r="F983" s="84" t="s">
        <v>21</v>
      </c>
      <c r="H983" s="52"/>
    </row>
    <row r="984" spans="1:8">
      <c r="A984" s="76">
        <v>43409</v>
      </c>
      <c r="B984" s="77">
        <v>0.4871180555555556</v>
      </c>
      <c r="C984" s="82">
        <v>88</v>
      </c>
      <c r="D984" s="83">
        <v>50.12</v>
      </c>
      <c r="E984" s="81">
        <v>4410.5599999999995</v>
      </c>
      <c r="F984" s="84" t="s">
        <v>21</v>
      </c>
      <c r="H984" s="52"/>
    </row>
    <row r="985" spans="1:8">
      <c r="A985" s="76">
        <v>43409</v>
      </c>
      <c r="B985" s="77">
        <v>0.49225694444444446</v>
      </c>
      <c r="C985" s="82">
        <v>110</v>
      </c>
      <c r="D985" s="83">
        <v>50.22</v>
      </c>
      <c r="E985" s="81">
        <v>5524.2</v>
      </c>
      <c r="F985" s="84" t="s">
        <v>21</v>
      </c>
      <c r="H985" s="52"/>
    </row>
    <row r="986" spans="1:8">
      <c r="A986" s="76">
        <v>43409</v>
      </c>
      <c r="B986" s="77">
        <v>0.4956712962962963</v>
      </c>
      <c r="C986" s="82">
        <v>91</v>
      </c>
      <c r="D986" s="83">
        <v>50.3</v>
      </c>
      <c r="E986" s="81">
        <v>4577.3</v>
      </c>
      <c r="F986" s="84" t="s">
        <v>21</v>
      </c>
      <c r="H986" s="52"/>
    </row>
    <row r="987" spans="1:8">
      <c r="A987" s="76">
        <v>43409</v>
      </c>
      <c r="B987" s="77">
        <v>0.49569444444444444</v>
      </c>
      <c r="C987" s="82">
        <v>63</v>
      </c>
      <c r="D987" s="83">
        <v>50.3</v>
      </c>
      <c r="E987" s="81">
        <v>3168.8999999999996</v>
      </c>
      <c r="F987" s="84" t="s">
        <v>21</v>
      </c>
      <c r="H987" s="52"/>
    </row>
    <row r="988" spans="1:8">
      <c r="A988" s="76">
        <v>43409</v>
      </c>
      <c r="B988" s="77">
        <v>0.49571759259259257</v>
      </c>
      <c r="C988" s="82">
        <v>147</v>
      </c>
      <c r="D988" s="83">
        <v>50.3</v>
      </c>
      <c r="E988" s="81">
        <v>7394.0999999999995</v>
      </c>
      <c r="F988" s="84" t="s">
        <v>21</v>
      </c>
      <c r="H988" s="52"/>
    </row>
    <row r="989" spans="1:8">
      <c r="A989" s="76">
        <v>43409</v>
      </c>
      <c r="B989" s="77">
        <v>0.49571759259259257</v>
      </c>
      <c r="C989" s="82">
        <v>26</v>
      </c>
      <c r="D989" s="83">
        <v>50.3</v>
      </c>
      <c r="E989" s="81">
        <v>1307.8</v>
      </c>
      <c r="F989" s="84" t="s">
        <v>21</v>
      </c>
      <c r="H989" s="52"/>
    </row>
    <row r="990" spans="1:8">
      <c r="A990" s="76">
        <v>43409</v>
      </c>
      <c r="B990" s="77">
        <v>0.49574074074074076</v>
      </c>
      <c r="C990" s="82">
        <v>79</v>
      </c>
      <c r="D990" s="83">
        <v>50.3</v>
      </c>
      <c r="E990" s="81">
        <v>3973.7</v>
      </c>
      <c r="F990" s="84" t="s">
        <v>21</v>
      </c>
      <c r="H990" s="52"/>
    </row>
    <row r="991" spans="1:8">
      <c r="A991" s="76">
        <v>43409</v>
      </c>
      <c r="B991" s="77">
        <v>0.49574074074074076</v>
      </c>
      <c r="C991" s="82">
        <v>100</v>
      </c>
      <c r="D991" s="83">
        <v>50.3</v>
      </c>
      <c r="E991" s="81">
        <v>5030</v>
      </c>
      <c r="F991" s="84" t="s">
        <v>21</v>
      </c>
      <c r="H991" s="52"/>
    </row>
    <row r="992" spans="1:8">
      <c r="A992" s="76">
        <v>43409</v>
      </c>
      <c r="B992" s="77">
        <v>0.50747685185185187</v>
      </c>
      <c r="C992" s="82">
        <v>632</v>
      </c>
      <c r="D992" s="83">
        <v>50.3</v>
      </c>
      <c r="E992" s="81">
        <v>31789.599999999999</v>
      </c>
      <c r="F992" s="84" t="s">
        <v>21</v>
      </c>
      <c r="H992" s="52"/>
    </row>
    <row r="993" spans="1:8">
      <c r="A993" s="76">
        <v>43409</v>
      </c>
      <c r="B993" s="77">
        <v>0.50747685185185187</v>
      </c>
      <c r="C993" s="82">
        <v>160</v>
      </c>
      <c r="D993" s="83">
        <v>50.3</v>
      </c>
      <c r="E993" s="81">
        <v>8048</v>
      </c>
      <c r="F993" s="84" t="s">
        <v>21</v>
      </c>
      <c r="H993" s="52"/>
    </row>
    <row r="994" spans="1:8">
      <c r="A994" s="76">
        <v>43409</v>
      </c>
      <c r="B994" s="77">
        <v>0.50747685185185187</v>
      </c>
      <c r="C994" s="82">
        <v>100</v>
      </c>
      <c r="D994" s="83">
        <v>50.3</v>
      </c>
      <c r="E994" s="81">
        <v>5030</v>
      </c>
      <c r="F994" s="84" t="s">
        <v>21</v>
      </c>
      <c r="H994" s="52"/>
    </row>
    <row r="995" spans="1:8">
      <c r="A995" s="76">
        <v>43409</v>
      </c>
      <c r="B995" s="77">
        <v>0.50747685185185187</v>
      </c>
      <c r="C995" s="82">
        <v>76</v>
      </c>
      <c r="D995" s="83">
        <v>50.3</v>
      </c>
      <c r="E995" s="81">
        <v>3822.7999999999997</v>
      </c>
      <c r="F995" s="84" t="s">
        <v>21</v>
      </c>
      <c r="H995" s="52"/>
    </row>
    <row r="996" spans="1:8">
      <c r="A996" s="76">
        <v>43409</v>
      </c>
      <c r="B996" s="77">
        <v>0.50747685185185187</v>
      </c>
      <c r="C996" s="82">
        <v>130</v>
      </c>
      <c r="D996" s="83">
        <v>50.3</v>
      </c>
      <c r="E996" s="81">
        <v>6539</v>
      </c>
      <c r="F996" s="84" t="s">
        <v>21</v>
      </c>
      <c r="H996" s="52"/>
    </row>
    <row r="997" spans="1:8">
      <c r="A997" s="76">
        <v>43409</v>
      </c>
      <c r="B997" s="77">
        <v>0.50749999999999995</v>
      </c>
      <c r="C997" s="82">
        <v>47</v>
      </c>
      <c r="D997" s="83">
        <v>50.3</v>
      </c>
      <c r="E997" s="81">
        <v>2364.1</v>
      </c>
      <c r="F997" s="84" t="s">
        <v>21</v>
      </c>
      <c r="H997" s="52"/>
    </row>
    <row r="998" spans="1:8">
      <c r="A998" s="76">
        <v>43409</v>
      </c>
      <c r="B998" s="77">
        <v>0.50768518518518524</v>
      </c>
      <c r="C998" s="82">
        <v>76</v>
      </c>
      <c r="D998" s="83">
        <v>50.3</v>
      </c>
      <c r="E998" s="81">
        <v>3822.7999999999997</v>
      </c>
      <c r="F998" s="84" t="s">
        <v>21</v>
      </c>
      <c r="H998" s="52"/>
    </row>
    <row r="999" spans="1:8">
      <c r="A999" s="76">
        <v>43409</v>
      </c>
      <c r="B999" s="77">
        <v>0.50768518518518524</v>
      </c>
      <c r="C999" s="82">
        <v>200</v>
      </c>
      <c r="D999" s="83">
        <v>50.3</v>
      </c>
      <c r="E999" s="81">
        <v>10060</v>
      </c>
      <c r="F999" s="84" t="s">
        <v>21</v>
      </c>
      <c r="H999" s="52"/>
    </row>
    <row r="1000" spans="1:8">
      <c r="A1000" s="76">
        <v>43409</v>
      </c>
      <c r="B1000" s="77">
        <v>0.50947916666666659</v>
      </c>
      <c r="C1000" s="82">
        <v>44</v>
      </c>
      <c r="D1000" s="83">
        <v>50.32</v>
      </c>
      <c r="E1000" s="81">
        <v>2214.08</v>
      </c>
      <c r="F1000" s="84" t="s">
        <v>21</v>
      </c>
      <c r="H1000" s="52"/>
    </row>
    <row r="1001" spans="1:8">
      <c r="A1001" s="76">
        <v>43409</v>
      </c>
      <c r="B1001" s="77">
        <v>0.50947916666666659</v>
      </c>
      <c r="C1001" s="82">
        <v>400</v>
      </c>
      <c r="D1001" s="83">
        <v>50.32</v>
      </c>
      <c r="E1001" s="81">
        <v>20128</v>
      </c>
      <c r="F1001" s="84" t="s">
        <v>21</v>
      </c>
      <c r="H1001" s="52"/>
    </row>
    <row r="1002" spans="1:8">
      <c r="A1002" s="76">
        <v>43409</v>
      </c>
      <c r="B1002" s="77">
        <v>0.50947916666666659</v>
      </c>
      <c r="C1002" s="82">
        <v>199</v>
      </c>
      <c r="D1002" s="83">
        <v>50.32</v>
      </c>
      <c r="E1002" s="81">
        <v>10013.68</v>
      </c>
      <c r="F1002" s="84" t="s">
        <v>21</v>
      </c>
      <c r="H1002" s="52"/>
    </row>
    <row r="1003" spans="1:8">
      <c r="A1003" s="76">
        <v>43409</v>
      </c>
      <c r="B1003" s="77">
        <v>0.50947916666666659</v>
      </c>
      <c r="C1003" s="82">
        <v>100</v>
      </c>
      <c r="D1003" s="83">
        <v>50.32</v>
      </c>
      <c r="E1003" s="81">
        <v>5032</v>
      </c>
      <c r="F1003" s="84" t="s">
        <v>21</v>
      </c>
      <c r="H1003" s="52"/>
    </row>
    <row r="1004" spans="1:8">
      <c r="A1004" s="76">
        <v>43409</v>
      </c>
      <c r="B1004" s="77">
        <v>0.50947916666666659</v>
      </c>
      <c r="C1004" s="82">
        <v>36</v>
      </c>
      <c r="D1004" s="83">
        <v>50.32</v>
      </c>
      <c r="E1004" s="81">
        <v>1811.52</v>
      </c>
      <c r="F1004" s="84" t="s">
        <v>21</v>
      </c>
      <c r="H1004" s="52"/>
    </row>
    <row r="1005" spans="1:8">
      <c r="A1005" s="76">
        <v>43409</v>
      </c>
      <c r="B1005" s="77">
        <v>0.51150462962962961</v>
      </c>
      <c r="C1005" s="82">
        <v>73</v>
      </c>
      <c r="D1005" s="83">
        <v>50.36</v>
      </c>
      <c r="E1005" s="81">
        <v>3676.2799999999997</v>
      </c>
      <c r="F1005" s="84" t="s">
        <v>21</v>
      </c>
      <c r="H1005" s="52"/>
    </row>
    <row r="1006" spans="1:8">
      <c r="A1006" s="76">
        <v>43409</v>
      </c>
      <c r="B1006" s="77">
        <v>0.5115277777777778</v>
      </c>
      <c r="C1006" s="82">
        <v>61</v>
      </c>
      <c r="D1006" s="83">
        <v>50.36</v>
      </c>
      <c r="E1006" s="81">
        <v>3071.96</v>
      </c>
      <c r="F1006" s="84" t="s">
        <v>21</v>
      </c>
      <c r="H1006" s="52"/>
    </row>
    <row r="1007" spans="1:8">
      <c r="A1007" s="76">
        <v>43409</v>
      </c>
      <c r="B1007" s="77">
        <v>0.51321759259259259</v>
      </c>
      <c r="C1007" s="82">
        <v>88</v>
      </c>
      <c r="D1007" s="83">
        <v>50.36</v>
      </c>
      <c r="E1007" s="81">
        <v>4431.68</v>
      </c>
      <c r="F1007" s="84" t="s">
        <v>21</v>
      </c>
      <c r="H1007" s="52"/>
    </row>
    <row r="1008" spans="1:8">
      <c r="A1008" s="76">
        <v>43409</v>
      </c>
      <c r="B1008" s="77">
        <v>0.51324074074074078</v>
      </c>
      <c r="C1008" s="82">
        <v>37</v>
      </c>
      <c r="D1008" s="83">
        <v>50.36</v>
      </c>
      <c r="E1008" s="81">
        <v>1863.32</v>
      </c>
      <c r="F1008" s="84" t="s">
        <v>21</v>
      </c>
      <c r="H1008" s="52"/>
    </row>
    <row r="1009" spans="1:8">
      <c r="A1009" s="76">
        <v>43409</v>
      </c>
      <c r="B1009" s="77">
        <v>0.51324074074074078</v>
      </c>
      <c r="C1009" s="82">
        <v>36</v>
      </c>
      <c r="D1009" s="83">
        <v>50.36</v>
      </c>
      <c r="E1009" s="81">
        <v>1812.96</v>
      </c>
      <c r="F1009" s="84" t="s">
        <v>21</v>
      </c>
      <c r="H1009" s="52"/>
    </row>
    <row r="1010" spans="1:8">
      <c r="A1010" s="76">
        <v>43409</v>
      </c>
      <c r="B1010" s="77">
        <v>0.51326388888888885</v>
      </c>
      <c r="C1010" s="82">
        <v>82</v>
      </c>
      <c r="D1010" s="83">
        <v>50.36</v>
      </c>
      <c r="E1010" s="81">
        <v>4129.5199999999995</v>
      </c>
      <c r="F1010" s="84" t="s">
        <v>21</v>
      </c>
      <c r="H1010" s="52"/>
    </row>
    <row r="1011" spans="1:8">
      <c r="A1011" s="76">
        <v>43409</v>
      </c>
      <c r="B1011" s="77">
        <v>0.51328703703703704</v>
      </c>
      <c r="C1011" s="82">
        <v>68</v>
      </c>
      <c r="D1011" s="83">
        <v>50.36</v>
      </c>
      <c r="E1011" s="81">
        <v>3424.48</v>
      </c>
      <c r="F1011" s="84" t="s">
        <v>21</v>
      </c>
      <c r="H1011" s="52"/>
    </row>
    <row r="1012" spans="1:8">
      <c r="A1012" s="76">
        <v>43409</v>
      </c>
      <c r="B1012" s="77">
        <v>0.51328703703703704</v>
      </c>
      <c r="C1012" s="82">
        <v>16</v>
      </c>
      <c r="D1012" s="83">
        <v>50.36</v>
      </c>
      <c r="E1012" s="81">
        <v>805.76</v>
      </c>
      <c r="F1012" s="84" t="s">
        <v>21</v>
      </c>
      <c r="H1012" s="52"/>
    </row>
    <row r="1013" spans="1:8">
      <c r="A1013" s="76">
        <v>43409</v>
      </c>
      <c r="B1013" s="77">
        <v>0.51331018518518523</v>
      </c>
      <c r="C1013" s="82">
        <v>87</v>
      </c>
      <c r="D1013" s="83">
        <v>50.36</v>
      </c>
      <c r="E1013" s="81">
        <v>4381.32</v>
      </c>
      <c r="F1013" s="84" t="s">
        <v>21</v>
      </c>
      <c r="H1013" s="52"/>
    </row>
    <row r="1014" spans="1:8">
      <c r="A1014" s="76">
        <v>43409</v>
      </c>
      <c r="B1014" s="77">
        <v>0.51333333333333331</v>
      </c>
      <c r="C1014" s="82">
        <v>13</v>
      </c>
      <c r="D1014" s="83">
        <v>50.36</v>
      </c>
      <c r="E1014" s="81">
        <v>654.67999999999995</v>
      </c>
      <c r="F1014" s="84" t="s">
        <v>21</v>
      </c>
      <c r="H1014" s="52"/>
    </row>
    <row r="1015" spans="1:8">
      <c r="A1015" s="76">
        <v>43409</v>
      </c>
      <c r="B1015" s="77">
        <v>0.51495370370370364</v>
      </c>
      <c r="C1015" s="82">
        <v>1078</v>
      </c>
      <c r="D1015" s="83">
        <v>50.32</v>
      </c>
      <c r="E1015" s="81">
        <v>54244.959999999999</v>
      </c>
      <c r="F1015" s="84" t="s">
        <v>21</v>
      </c>
      <c r="H1015" s="52"/>
    </row>
    <row r="1016" spans="1:8">
      <c r="A1016" s="76">
        <v>43409</v>
      </c>
      <c r="B1016" s="77">
        <v>0.51497685185185182</v>
      </c>
      <c r="C1016" s="82">
        <v>150</v>
      </c>
      <c r="D1016" s="83">
        <v>50.28</v>
      </c>
      <c r="E1016" s="81">
        <v>7542</v>
      </c>
      <c r="F1016" s="84" t="s">
        <v>21</v>
      </c>
      <c r="H1016" s="52"/>
    </row>
    <row r="1017" spans="1:8">
      <c r="A1017" s="76">
        <v>43409</v>
      </c>
      <c r="B1017" s="77">
        <v>0.51500000000000001</v>
      </c>
      <c r="C1017" s="82">
        <v>150</v>
      </c>
      <c r="D1017" s="83">
        <v>50.28</v>
      </c>
      <c r="E1017" s="81">
        <v>7542</v>
      </c>
      <c r="F1017" s="84" t="s">
        <v>21</v>
      </c>
      <c r="H1017" s="52"/>
    </row>
    <row r="1018" spans="1:8">
      <c r="A1018" s="76">
        <v>43409</v>
      </c>
      <c r="B1018" s="77">
        <v>0.51502314814814809</v>
      </c>
      <c r="C1018" s="82">
        <v>150</v>
      </c>
      <c r="D1018" s="83">
        <v>50.28</v>
      </c>
      <c r="E1018" s="81">
        <v>7542</v>
      </c>
      <c r="F1018" s="84" t="s">
        <v>21</v>
      </c>
      <c r="H1018" s="52"/>
    </row>
    <row r="1019" spans="1:8">
      <c r="A1019" s="76">
        <v>43409</v>
      </c>
      <c r="B1019" s="77">
        <v>0.51502314814814809</v>
      </c>
      <c r="C1019" s="82">
        <v>106</v>
      </c>
      <c r="D1019" s="83">
        <v>50.28</v>
      </c>
      <c r="E1019" s="81">
        <v>5329.68</v>
      </c>
      <c r="F1019" s="84" t="s">
        <v>21</v>
      </c>
      <c r="H1019" s="52"/>
    </row>
    <row r="1020" spans="1:8">
      <c r="A1020" s="76">
        <v>43409</v>
      </c>
      <c r="B1020" s="77">
        <v>0.51898148148148149</v>
      </c>
      <c r="C1020" s="82">
        <v>529</v>
      </c>
      <c r="D1020" s="83">
        <v>50.38</v>
      </c>
      <c r="E1020" s="81">
        <v>26651.02</v>
      </c>
      <c r="F1020" s="84" t="s">
        <v>21</v>
      </c>
      <c r="H1020" s="52"/>
    </row>
    <row r="1021" spans="1:8">
      <c r="A1021" s="76">
        <v>43409</v>
      </c>
      <c r="B1021" s="77">
        <v>0.52199074074074081</v>
      </c>
      <c r="C1021" s="82">
        <v>80</v>
      </c>
      <c r="D1021" s="83">
        <v>50.4</v>
      </c>
      <c r="E1021" s="81">
        <v>4032</v>
      </c>
      <c r="F1021" s="84" t="s">
        <v>21</v>
      </c>
      <c r="H1021" s="52"/>
    </row>
    <row r="1022" spans="1:8">
      <c r="A1022" s="76">
        <v>43409</v>
      </c>
      <c r="B1022" s="77">
        <v>0.52539351851851845</v>
      </c>
      <c r="C1022" s="82">
        <v>200</v>
      </c>
      <c r="D1022" s="83">
        <v>50.4</v>
      </c>
      <c r="E1022" s="81">
        <v>10080</v>
      </c>
      <c r="F1022" s="84" t="s">
        <v>21</v>
      </c>
      <c r="H1022" s="52"/>
    </row>
    <row r="1023" spans="1:8">
      <c r="A1023" s="76">
        <v>43409</v>
      </c>
      <c r="B1023" s="77">
        <v>0.52539351851851845</v>
      </c>
      <c r="C1023" s="82">
        <v>75</v>
      </c>
      <c r="D1023" s="83">
        <v>50.4</v>
      </c>
      <c r="E1023" s="81">
        <v>3780</v>
      </c>
      <c r="F1023" s="84" t="s">
        <v>21</v>
      </c>
      <c r="H1023" s="52"/>
    </row>
    <row r="1024" spans="1:8">
      <c r="A1024" s="76">
        <v>43409</v>
      </c>
      <c r="B1024" s="77">
        <v>0.52546296296296291</v>
      </c>
      <c r="C1024" s="82">
        <v>75</v>
      </c>
      <c r="D1024" s="83">
        <v>50.4</v>
      </c>
      <c r="E1024" s="81">
        <v>3780</v>
      </c>
      <c r="F1024" s="84" t="s">
        <v>21</v>
      </c>
      <c r="H1024" s="52"/>
    </row>
    <row r="1025" spans="1:8">
      <c r="A1025" s="76">
        <v>43409</v>
      </c>
      <c r="B1025" s="77">
        <v>0.52850694444444446</v>
      </c>
      <c r="C1025" s="82">
        <v>595</v>
      </c>
      <c r="D1025" s="83">
        <v>50.38</v>
      </c>
      <c r="E1025" s="81">
        <v>29976.100000000002</v>
      </c>
      <c r="F1025" s="84" t="s">
        <v>21</v>
      </c>
      <c r="H1025" s="52"/>
    </row>
    <row r="1026" spans="1:8">
      <c r="A1026" s="76">
        <v>43409</v>
      </c>
      <c r="B1026" s="77">
        <v>0.5285185185185185</v>
      </c>
      <c r="C1026" s="82">
        <v>74</v>
      </c>
      <c r="D1026" s="83">
        <v>50.36</v>
      </c>
      <c r="E1026" s="81">
        <v>3726.64</v>
      </c>
      <c r="F1026" s="84" t="s">
        <v>21</v>
      </c>
      <c r="H1026" s="52"/>
    </row>
    <row r="1027" spans="1:8">
      <c r="A1027" s="76">
        <v>43409</v>
      </c>
      <c r="B1027" s="77">
        <v>0.52893518518518523</v>
      </c>
      <c r="C1027" s="82">
        <v>88</v>
      </c>
      <c r="D1027" s="83">
        <v>50.34</v>
      </c>
      <c r="E1027" s="81">
        <v>4429.92</v>
      </c>
      <c r="F1027" s="84" t="s">
        <v>21</v>
      </c>
      <c r="H1027" s="52"/>
    </row>
    <row r="1028" spans="1:8">
      <c r="A1028" s="76">
        <v>43409</v>
      </c>
      <c r="B1028" s="77">
        <v>0.52910879629629626</v>
      </c>
      <c r="C1028" s="82">
        <v>79</v>
      </c>
      <c r="D1028" s="83">
        <v>50.3</v>
      </c>
      <c r="E1028" s="81">
        <v>3973.7</v>
      </c>
      <c r="F1028" s="84" t="s">
        <v>21</v>
      </c>
      <c r="H1028" s="52"/>
    </row>
    <row r="1029" spans="1:8">
      <c r="A1029" s="76">
        <v>43409</v>
      </c>
      <c r="B1029" s="77">
        <v>0.53004629629629629</v>
      </c>
      <c r="C1029" s="82">
        <v>74</v>
      </c>
      <c r="D1029" s="83">
        <v>50.3</v>
      </c>
      <c r="E1029" s="81">
        <v>3722.2</v>
      </c>
      <c r="F1029" s="84" t="s">
        <v>21</v>
      </c>
      <c r="H1029" s="52"/>
    </row>
    <row r="1030" spans="1:8">
      <c r="A1030" s="76">
        <v>43409</v>
      </c>
      <c r="B1030" s="77">
        <v>0.53006944444444437</v>
      </c>
      <c r="C1030" s="82">
        <v>74</v>
      </c>
      <c r="D1030" s="83">
        <v>50.3</v>
      </c>
      <c r="E1030" s="81">
        <v>3722.2</v>
      </c>
      <c r="F1030" s="84" t="s">
        <v>21</v>
      </c>
      <c r="H1030" s="52"/>
    </row>
    <row r="1031" spans="1:8">
      <c r="A1031" s="76">
        <v>43409</v>
      </c>
      <c r="B1031" s="77">
        <v>0.5301851851851852</v>
      </c>
      <c r="C1031" s="82">
        <v>106</v>
      </c>
      <c r="D1031" s="83">
        <v>50.3</v>
      </c>
      <c r="E1031" s="81">
        <v>5331.7999999999993</v>
      </c>
      <c r="F1031" s="84" t="s">
        <v>21</v>
      </c>
      <c r="H1031" s="52"/>
    </row>
    <row r="1032" spans="1:8">
      <c r="A1032" s="76">
        <v>43409</v>
      </c>
      <c r="B1032" s="77">
        <v>0.5301851851851852</v>
      </c>
      <c r="C1032" s="82">
        <v>74</v>
      </c>
      <c r="D1032" s="83">
        <v>50.3</v>
      </c>
      <c r="E1032" s="81">
        <v>3722.2</v>
      </c>
      <c r="F1032" s="84" t="s">
        <v>21</v>
      </c>
      <c r="H1032" s="52"/>
    </row>
    <row r="1033" spans="1:8">
      <c r="A1033" s="76">
        <v>43409</v>
      </c>
      <c r="B1033" s="77">
        <v>0.5301851851851852</v>
      </c>
      <c r="C1033" s="82">
        <v>56</v>
      </c>
      <c r="D1033" s="83">
        <v>50.3</v>
      </c>
      <c r="E1033" s="81">
        <v>2816.7999999999997</v>
      </c>
      <c r="F1033" s="84" t="s">
        <v>21</v>
      </c>
      <c r="H1033" s="52"/>
    </row>
    <row r="1034" spans="1:8">
      <c r="A1034" s="76">
        <v>43409</v>
      </c>
      <c r="B1034" s="77">
        <v>0.53024305555555562</v>
      </c>
      <c r="C1034" s="82">
        <v>74</v>
      </c>
      <c r="D1034" s="83">
        <v>50.28</v>
      </c>
      <c r="E1034" s="81">
        <v>3720.7200000000003</v>
      </c>
      <c r="F1034" s="84" t="s">
        <v>21</v>
      </c>
      <c r="H1034" s="52"/>
    </row>
    <row r="1035" spans="1:8">
      <c r="A1035" s="76">
        <v>43409</v>
      </c>
      <c r="B1035" s="77">
        <v>0.53025462962962966</v>
      </c>
      <c r="C1035" s="82">
        <v>74</v>
      </c>
      <c r="D1035" s="83">
        <v>50.28</v>
      </c>
      <c r="E1035" s="81">
        <v>3720.7200000000003</v>
      </c>
      <c r="F1035" s="84" t="s">
        <v>21</v>
      </c>
      <c r="H1035" s="52"/>
    </row>
    <row r="1036" spans="1:8">
      <c r="A1036" s="76">
        <v>43409</v>
      </c>
      <c r="B1036" s="77">
        <v>0.53031249999999996</v>
      </c>
      <c r="C1036" s="82">
        <v>90</v>
      </c>
      <c r="D1036" s="83">
        <v>50.26</v>
      </c>
      <c r="E1036" s="81">
        <v>4523.3999999999996</v>
      </c>
      <c r="F1036" s="84" t="s">
        <v>21</v>
      </c>
      <c r="H1036" s="52"/>
    </row>
    <row r="1037" spans="1:8">
      <c r="A1037" s="76">
        <v>43409</v>
      </c>
      <c r="B1037" s="77">
        <v>0.53096064814814814</v>
      </c>
      <c r="C1037" s="82">
        <v>530</v>
      </c>
      <c r="D1037" s="83">
        <v>50.24</v>
      </c>
      <c r="E1037" s="81">
        <v>26627.200000000001</v>
      </c>
      <c r="F1037" s="84" t="s">
        <v>21</v>
      </c>
      <c r="H1037" s="52"/>
    </row>
    <row r="1038" spans="1:8">
      <c r="A1038" s="76">
        <v>43409</v>
      </c>
      <c r="B1038" s="77">
        <v>0.53096064814814814</v>
      </c>
      <c r="C1038" s="82">
        <v>278</v>
      </c>
      <c r="D1038" s="83">
        <v>50.24</v>
      </c>
      <c r="E1038" s="81">
        <v>13966.720000000001</v>
      </c>
      <c r="F1038" s="84" t="s">
        <v>21</v>
      </c>
      <c r="H1038" s="52"/>
    </row>
    <row r="1039" spans="1:8">
      <c r="A1039" s="76">
        <v>43409</v>
      </c>
      <c r="B1039" s="77">
        <v>0.55149305555555561</v>
      </c>
      <c r="C1039" s="82">
        <v>150</v>
      </c>
      <c r="D1039" s="83">
        <v>50.3</v>
      </c>
      <c r="E1039" s="81">
        <v>7545</v>
      </c>
      <c r="F1039" s="84" t="s">
        <v>21</v>
      </c>
      <c r="H1039" s="52"/>
    </row>
    <row r="1040" spans="1:8">
      <c r="A1040" s="76">
        <v>43409</v>
      </c>
      <c r="B1040" s="77">
        <v>0.55149305555555561</v>
      </c>
      <c r="C1040" s="82">
        <v>78</v>
      </c>
      <c r="D1040" s="83">
        <v>50.3</v>
      </c>
      <c r="E1040" s="81">
        <v>3923.3999999999996</v>
      </c>
      <c r="F1040" s="84" t="s">
        <v>21</v>
      </c>
      <c r="H1040" s="52"/>
    </row>
    <row r="1041" spans="1:8">
      <c r="A1041" s="76">
        <v>43409</v>
      </c>
      <c r="B1041" s="77">
        <v>0.55150462962962965</v>
      </c>
      <c r="C1041" s="82">
        <v>85</v>
      </c>
      <c r="D1041" s="83">
        <v>50.28</v>
      </c>
      <c r="E1041" s="81">
        <v>4273.8</v>
      </c>
      <c r="F1041" s="84" t="s">
        <v>21</v>
      </c>
      <c r="H1041" s="52"/>
    </row>
    <row r="1042" spans="1:8">
      <c r="A1042" s="76">
        <v>43409</v>
      </c>
      <c r="B1042" s="77">
        <v>0.55348379629629629</v>
      </c>
      <c r="C1042" s="82">
        <v>16</v>
      </c>
      <c r="D1042" s="83">
        <v>50.28</v>
      </c>
      <c r="E1042" s="81">
        <v>804.48</v>
      </c>
      <c r="F1042" s="84" t="s">
        <v>21</v>
      </c>
      <c r="H1042" s="52"/>
    </row>
    <row r="1043" spans="1:8">
      <c r="A1043" s="76">
        <v>43409</v>
      </c>
      <c r="B1043" s="77">
        <v>0.55420138888888892</v>
      </c>
      <c r="C1043" s="82">
        <v>79</v>
      </c>
      <c r="D1043" s="83">
        <v>50.28</v>
      </c>
      <c r="E1043" s="81">
        <v>3972.12</v>
      </c>
      <c r="F1043" s="84" t="s">
        <v>21</v>
      </c>
      <c r="H1043" s="52"/>
    </row>
    <row r="1044" spans="1:8">
      <c r="A1044" s="76">
        <v>43409</v>
      </c>
      <c r="B1044" s="77">
        <v>0.554224537037037</v>
      </c>
      <c r="C1044" s="82">
        <v>47</v>
      </c>
      <c r="D1044" s="83">
        <v>50.28</v>
      </c>
      <c r="E1044" s="81">
        <v>2363.16</v>
      </c>
      <c r="F1044" s="84" t="s">
        <v>21</v>
      </c>
      <c r="H1044" s="52"/>
    </row>
    <row r="1045" spans="1:8">
      <c r="A1045" s="76">
        <v>43409</v>
      </c>
      <c r="B1045" s="77">
        <v>0.55424768518518519</v>
      </c>
      <c r="C1045" s="82">
        <v>19</v>
      </c>
      <c r="D1045" s="83">
        <v>50.28</v>
      </c>
      <c r="E1045" s="81">
        <v>955.32</v>
      </c>
      <c r="F1045" s="84" t="s">
        <v>21</v>
      </c>
      <c r="H1045" s="52"/>
    </row>
    <row r="1046" spans="1:8">
      <c r="A1046" s="76">
        <v>43409</v>
      </c>
      <c r="B1046" s="77">
        <v>0.55459490740740736</v>
      </c>
      <c r="C1046" s="82">
        <v>79</v>
      </c>
      <c r="D1046" s="83">
        <v>50.28</v>
      </c>
      <c r="E1046" s="81">
        <v>3972.12</v>
      </c>
      <c r="F1046" s="84" t="s">
        <v>21</v>
      </c>
      <c r="H1046" s="52"/>
    </row>
    <row r="1047" spans="1:8">
      <c r="A1047" s="76">
        <v>43409</v>
      </c>
      <c r="B1047" s="77">
        <v>0.55461805555555554</v>
      </c>
      <c r="C1047" s="82">
        <v>79</v>
      </c>
      <c r="D1047" s="83">
        <v>50.28</v>
      </c>
      <c r="E1047" s="81">
        <v>3972.12</v>
      </c>
      <c r="F1047" s="84" t="s">
        <v>21</v>
      </c>
      <c r="H1047" s="52"/>
    </row>
    <row r="1048" spans="1:8">
      <c r="A1048" s="76">
        <v>43409</v>
      </c>
      <c r="B1048" s="77">
        <v>0.55464120370370373</v>
      </c>
      <c r="C1048" s="82">
        <v>79</v>
      </c>
      <c r="D1048" s="83">
        <v>50.28</v>
      </c>
      <c r="E1048" s="81">
        <v>3972.12</v>
      </c>
      <c r="F1048" s="84" t="s">
        <v>21</v>
      </c>
      <c r="H1048" s="52"/>
    </row>
    <row r="1049" spans="1:8">
      <c r="A1049" s="76">
        <v>43409</v>
      </c>
      <c r="B1049" s="77">
        <v>0.55475694444444446</v>
      </c>
      <c r="C1049" s="82">
        <v>99</v>
      </c>
      <c r="D1049" s="83">
        <v>50.28</v>
      </c>
      <c r="E1049" s="81">
        <v>4977.72</v>
      </c>
      <c r="F1049" s="84" t="s">
        <v>21</v>
      </c>
      <c r="H1049" s="52"/>
    </row>
    <row r="1050" spans="1:8">
      <c r="A1050" s="76">
        <v>43409</v>
      </c>
      <c r="B1050" s="77">
        <v>0.55478009259259264</v>
      </c>
      <c r="C1050" s="82">
        <v>73</v>
      </c>
      <c r="D1050" s="83">
        <v>50.28</v>
      </c>
      <c r="E1050" s="81">
        <v>3670.44</v>
      </c>
      <c r="F1050" s="84" t="s">
        <v>21</v>
      </c>
      <c r="H1050" s="52"/>
    </row>
    <row r="1051" spans="1:8">
      <c r="A1051" s="76">
        <v>43409</v>
      </c>
      <c r="B1051" s="77">
        <v>0.55502314814814813</v>
      </c>
      <c r="C1051" s="82">
        <v>352</v>
      </c>
      <c r="D1051" s="83">
        <v>50.26</v>
      </c>
      <c r="E1051" s="81">
        <v>17691.52</v>
      </c>
      <c r="F1051" s="84" t="s">
        <v>21</v>
      </c>
      <c r="H1051" s="52"/>
    </row>
    <row r="1052" spans="1:8">
      <c r="A1052" s="76">
        <v>43409</v>
      </c>
      <c r="B1052" s="77">
        <v>0.55503472222222217</v>
      </c>
      <c r="C1052" s="82">
        <v>130</v>
      </c>
      <c r="D1052" s="83">
        <v>50.26</v>
      </c>
      <c r="E1052" s="81">
        <v>6533.8</v>
      </c>
      <c r="F1052" s="84" t="s">
        <v>21</v>
      </c>
      <c r="H1052" s="52"/>
    </row>
    <row r="1053" spans="1:8">
      <c r="A1053" s="76">
        <v>43409</v>
      </c>
      <c r="B1053" s="77">
        <v>0.55526620370370372</v>
      </c>
      <c r="C1053" s="82">
        <v>35</v>
      </c>
      <c r="D1053" s="83">
        <v>50.26</v>
      </c>
      <c r="E1053" s="81">
        <v>1759.1</v>
      </c>
      <c r="F1053" s="84" t="s">
        <v>21</v>
      </c>
      <c r="H1053" s="52"/>
    </row>
    <row r="1054" spans="1:8">
      <c r="A1054" s="76">
        <v>43409</v>
      </c>
      <c r="B1054" s="77">
        <v>0.55526620370370372</v>
      </c>
      <c r="C1054" s="82">
        <v>120</v>
      </c>
      <c r="D1054" s="83">
        <v>50.26</v>
      </c>
      <c r="E1054" s="81">
        <v>6031.2</v>
      </c>
      <c r="F1054" s="84" t="s">
        <v>21</v>
      </c>
      <c r="H1054" s="52"/>
    </row>
    <row r="1055" spans="1:8">
      <c r="A1055" s="76">
        <v>43409</v>
      </c>
      <c r="B1055" s="77">
        <v>0.55732638888888886</v>
      </c>
      <c r="C1055" s="82">
        <v>88</v>
      </c>
      <c r="D1055" s="83">
        <v>50.3</v>
      </c>
      <c r="E1055" s="81">
        <v>4426.3999999999996</v>
      </c>
      <c r="F1055" s="84" t="s">
        <v>21</v>
      </c>
      <c r="H1055" s="52"/>
    </row>
    <row r="1056" spans="1:8">
      <c r="A1056" s="76">
        <v>43409</v>
      </c>
      <c r="B1056" s="77">
        <v>0.55734953703703705</v>
      </c>
      <c r="C1056" s="82">
        <v>52</v>
      </c>
      <c r="D1056" s="83">
        <v>50.3</v>
      </c>
      <c r="E1056" s="81">
        <v>2615.6</v>
      </c>
      <c r="F1056" s="84" t="s">
        <v>21</v>
      </c>
      <c r="H1056" s="52"/>
    </row>
    <row r="1057" spans="1:8">
      <c r="A1057" s="76">
        <v>43409</v>
      </c>
      <c r="B1057" s="77">
        <v>0.55734953703703705</v>
      </c>
      <c r="C1057" s="82">
        <v>23</v>
      </c>
      <c r="D1057" s="83">
        <v>50.3</v>
      </c>
      <c r="E1057" s="81">
        <v>1156.8999999999999</v>
      </c>
      <c r="F1057" s="84" t="s">
        <v>21</v>
      </c>
      <c r="H1057" s="52"/>
    </row>
    <row r="1058" spans="1:8">
      <c r="A1058" s="76">
        <v>43409</v>
      </c>
      <c r="B1058" s="77">
        <v>0.55737268518518512</v>
      </c>
      <c r="C1058" s="82">
        <v>64</v>
      </c>
      <c r="D1058" s="83">
        <v>50.3</v>
      </c>
      <c r="E1058" s="81">
        <v>3219.2</v>
      </c>
      <c r="F1058" s="84" t="s">
        <v>21</v>
      </c>
      <c r="H1058" s="52"/>
    </row>
    <row r="1059" spans="1:8">
      <c r="A1059" s="76">
        <v>43409</v>
      </c>
      <c r="B1059" s="77">
        <v>0.55739583333333331</v>
      </c>
      <c r="C1059" s="82">
        <v>86</v>
      </c>
      <c r="D1059" s="83">
        <v>50.3</v>
      </c>
      <c r="E1059" s="81">
        <v>4325.8</v>
      </c>
      <c r="F1059" s="84" t="s">
        <v>21</v>
      </c>
      <c r="H1059" s="52"/>
    </row>
    <row r="1060" spans="1:8">
      <c r="A1060" s="76">
        <v>43409</v>
      </c>
      <c r="B1060" s="77">
        <v>0.55784722222222227</v>
      </c>
      <c r="C1060" s="82">
        <v>79</v>
      </c>
      <c r="D1060" s="83">
        <v>50.3</v>
      </c>
      <c r="E1060" s="81">
        <v>3973.7</v>
      </c>
      <c r="F1060" s="84" t="s">
        <v>21</v>
      </c>
      <c r="H1060" s="52"/>
    </row>
    <row r="1061" spans="1:8">
      <c r="A1061" s="76">
        <v>43409</v>
      </c>
      <c r="B1061" s="77">
        <v>0.55784722222222227</v>
      </c>
      <c r="C1061" s="82">
        <v>67</v>
      </c>
      <c r="D1061" s="83">
        <v>50.3</v>
      </c>
      <c r="E1061" s="81">
        <v>3370.1</v>
      </c>
      <c r="F1061" s="84" t="s">
        <v>21</v>
      </c>
      <c r="H1061" s="52"/>
    </row>
    <row r="1062" spans="1:8">
      <c r="A1062" s="76">
        <v>43409</v>
      </c>
      <c r="B1062" s="77">
        <v>0.55855324074074075</v>
      </c>
      <c r="C1062" s="82">
        <v>76</v>
      </c>
      <c r="D1062" s="83">
        <v>50.3</v>
      </c>
      <c r="E1062" s="81">
        <v>3822.7999999999997</v>
      </c>
      <c r="F1062" s="84" t="s">
        <v>21</v>
      </c>
      <c r="H1062" s="52"/>
    </row>
    <row r="1063" spans="1:8">
      <c r="A1063" s="76">
        <v>43409</v>
      </c>
      <c r="B1063" s="77">
        <v>0.55891203703703707</v>
      </c>
      <c r="C1063" s="82">
        <v>82</v>
      </c>
      <c r="D1063" s="83">
        <v>50.28</v>
      </c>
      <c r="E1063" s="81">
        <v>4122.96</v>
      </c>
      <c r="F1063" s="84" t="s">
        <v>21</v>
      </c>
      <c r="H1063" s="52"/>
    </row>
    <row r="1064" spans="1:8">
      <c r="A1064" s="76">
        <v>43409</v>
      </c>
      <c r="B1064" s="77">
        <v>0.56096064814814817</v>
      </c>
      <c r="C1064" s="82">
        <v>76</v>
      </c>
      <c r="D1064" s="83">
        <v>50.3</v>
      </c>
      <c r="E1064" s="81">
        <v>3822.7999999999997</v>
      </c>
      <c r="F1064" s="84" t="s">
        <v>21</v>
      </c>
      <c r="H1064" s="52"/>
    </row>
    <row r="1065" spans="1:8">
      <c r="A1065" s="76">
        <v>43409</v>
      </c>
      <c r="B1065" s="77">
        <v>0.56096064814814817</v>
      </c>
      <c r="C1065" s="82">
        <v>120</v>
      </c>
      <c r="D1065" s="83">
        <v>50.3</v>
      </c>
      <c r="E1065" s="81">
        <v>6036</v>
      </c>
      <c r="F1065" s="84" t="s">
        <v>21</v>
      </c>
      <c r="H1065" s="52"/>
    </row>
    <row r="1066" spans="1:8">
      <c r="A1066" s="76">
        <v>43409</v>
      </c>
      <c r="B1066" s="77">
        <v>0.56172453703703706</v>
      </c>
      <c r="C1066" s="82">
        <v>35</v>
      </c>
      <c r="D1066" s="83">
        <v>50.3</v>
      </c>
      <c r="E1066" s="81">
        <v>1760.5</v>
      </c>
      <c r="F1066" s="84" t="s">
        <v>21</v>
      </c>
      <c r="H1066" s="52"/>
    </row>
    <row r="1067" spans="1:8">
      <c r="A1067" s="76">
        <v>43409</v>
      </c>
      <c r="B1067" s="77">
        <v>0.56172453703703706</v>
      </c>
      <c r="C1067" s="82">
        <v>77</v>
      </c>
      <c r="D1067" s="83">
        <v>50.3</v>
      </c>
      <c r="E1067" s="81">
        <v>3873.1</v>
      </c>
      <c r="F1067" s="84" t="s">
        <v>21</v>
      </c>
      <c r="H1067" s="52"/>
    </row>
    <row r="1068" spans="1:8">
      <c r="A1068" s="76">
        <v>43409</v>
      </c>
      <c r="B1068" s="77">
        <v>0.56172453703703706</v>
      </c>
      <c r="C1068" s="82">
        <v>79</v>
      </c>
      <c r="D1068" s="83">
        <v>50.3</v>
      </c>
      <c r="E1068" s="81">
        <v>3973.7</v>
      </c>
      <c r="F1068" s="84" t="s">
        <v>21</v>
      </c>
      <c r="H1068" s="52"/>
    </row>
    <row r="1069" spans="1:8">
      <c r="A1069" s="76">
        <v>43409</v>
      </c>
      <c r="B1069" s="77">
        <v>0.56258101851851849</v>
      </c>
      <c r="C1069" s="82">
        <v>85</v>
      </c>
      <c r="D1069" s="83">
        <v>50.28</v>
      </c>
      <c r="E1069" s="81">
        <v>4273.8</v>
      </c>
      <c r="F1069" s="84" t="s">
        <v>21</v>
      </c>
      <c r="H1069" s="52"/>
    </row>
    <row r="1070" spans="1:8">
      <c r="A1070" s="76">
        <v>43409</v>
      </c>
      <c r="B1070" s="77">
        <v>0.56258101851851849</v>
      </c>
      <c r="C1070" s="82">
        <v>26</v>
      </c>
      <c r="D1070" s="83">
        <v>50.28</v>
      </c>
      <c r="E1070" s="81">
        <v>1307.28</v>
      </c>
      <c r="F1070" s="84" t="s">
        <v>21</v>
      </c>
      <c r="H1070" s="52"/>
    </row>
    <row r="1071" spans="1:8">
      <c r="A1071" s="76">
        <v>43409</v>
      </c>
      <c r="B1071" s="77">
        <v>0.56614583333333335</v>
      </c>
      <c r="C1071" s="82">
        <v>139</v>
      </c>
      <c r="D1071" s="83">
        <v>50.28</v>
      </c>
      <c r="E1071" s="81">
        <v>6988.92</v>
      </c>
      <c r="F1071" s="84" t="s">
        <v>21</v>
      </c>
      <c r="H1071" s="52"/>
    </row>
    <row r="1072" spans="1:8">
      <c r="A1072" s="76">
        <v>43409</v>
      </c>
      <c r="B1072" s="77">
        <v>0.56871527777777775</v>
      </c>
      <c r="C1072" s="82">
        <v>4</v>
      </c>
      <c r="D1072" s="83">
        <v>50.3</v>
      </c>
      <c r="E1072" s="81">
        <v>201.2</v>
      </c>
      <c r="F1072" s="84" t="s">
        <v>21</v>
      </c>
      <c r="H1072" s="52"/>
    </row>
    <row r="1073" spans="1:8">
      <c r="A1073" s="76">
        <v>43409</v>
      </c>
      <c r="B1073" s="77">
        <v>0.56975694444444447</v>
      </c>
      <c r="C1073" s="82">
        <v>4</v>
      </c>
      <c r="D1073" s="83">
        <v>50.3</v>
      </c>
      <c r="E1073" s="81">
        <v>201.2</v>
      </c>
      <c r="F1073" s="84" t="s">
        <v>21</v>
      </c>
      <c r="H1073" s="52"/>
    </row>
    <row r="1074" spans="1:8">
      <c r="A1074" s="76">
        <v>43409</v>
      </c>
      <c r="B1074" s="77">
        <v>0.57034722222222223</v>
      </c>
      <c r="C1074" s="82">
        <v>180</v>
      </c>
      <c r="D1074" s="83">
        <v>50.3</v>
      </c>
      <c r="E1074" s="81">
        <v>9054</v>
      </c>
      <c r="F1074" s="84" t="s">
        <v>21</v>
      </c>
      <c r="H1074" s="52"/>
    </row>
    <row r="1075" spans="1:8">
      <c r="A1075" s="76">
        <v>43409</v>
      </c>
      <c r="B1075" s="77">
        <v>0.57119212962962962</v>
      </c>
      <c r="C1075" s="82">
        <v>4</v>
      </c>
      <c r="D1075" s="83">
        <v>50.3</v>
      </c>
      <c r="E1075" s="81">
        <v>201.2</v>
      </c>
      <c r="F1075" s="84" t="s">
        <v>21</v>
      </c>
      <c r="H1075" s="52"/>
    </row>
    <row r="1076" spans="1:8">
      <c r="A1076" s="76">
        <v>43409</v>
      </c>
      <c r="B1076" s="77">
        <v>0.57216435185185188</v>
      </c>
      <c r="C1076" s="82">
        <v>38</v>
      </c>
      <c r="D1076" s="83">
        <v>50.3</v>
      </c>
      <c r="E1076" s="81">
        <v>1911.3999999999999</v>
      </c>
      <c r="F1076" s="84" t="s">
        <v>21</v>
      </c>
      <c r="H1076" s="52"/>
    </row>
    <row r="1077" spans="1:8">
      <c r="A1077" s="76">
        <v>43409</v>
      </c>
      <c r="B1077" s="77">
        <v>0.5725810185185185</v>
      </c>
      <c r="C1077" s="82">
        <v>16</v>
      </c>
      <c r="D1077" s="83">
        <v>50.3</v>
      </c>
      <c r="E1077" s="81">
        <v>804.8</v>
      </c>
      <c r="F1077" s="84" t="s">
        <v>21</v>
      </c>
      <c r="H1077" s="52"/>
    </row>
    <row r="1078" spans="1:8">
      <c r="A1078" s="76">
        <v>43409</v>
      </c>
      <c r="B1078" s="77">
        <v>0.57273148148148145</v>
      </c>
      <c r="C1078" s="82">
        <v>20</v>
      </c>
      <c r="D1078" s="83">
        <v>50.28</v>
      </c>
      <c r="E1078" s="81">
        <v>1005.6</v>
      </c>
      <c r="F1078" s="84" t="s">
        <v>21</v>
      </c>
      <c r="H1078" s="52"/>
    </row>
    <row r="1079" spans="1:8">
      <c r="A1079" s="76">
        <v>43409</v>
      </c>
      <c r="B1079" s="77">
        <v>0.57273148148148145</v>
      </c>
      <c r="C1079" s="82">
        <v>63</v>
      </c>
      <c r="D1079" s="83">
        <v>50.28</v>
      </c>
      <c r="E1079" s="81">
        <v>3167.64</v>
      </c>
      <c r="F1079" s="84" t="s">
        <v>21</v>
      </c>
      <c r="H1079" s="52"/>
    </row>
    <row r="1080" spans="1:8">
      <c r="A1080" s="76">
        <v>43409</v>
      </c>
      <c r="B1080" s="77">
        <v>0.57311342592592596</v>
      </c>
      <c r="C1080" s="82">
        <v>102</v>
      </c>
      <c r="D1080" s="83">
        <v>50.26</v>
      </c>
      <c r="E1080" s="81">
        <v>5126.5199999999995</v>
      </c>
      <c r="F1080" s="84" t="s">
        <v>21</v>
      </c>
      <c r="H1080" s="52"/>
    </row>
    <row r="1081" spans="1:8">
      <c r="A1081" s="76">
        <v>43409</v>
      </c>
      <c r="B1081" s="77">
        <v>0.57311342592592596</v>
      </c>
      <c r="C1081" s="82">
        <v>2</v>
      </c>
      <c r="D1081" s="83">
        <v>50.26</v>
      </c>
      <c r="E1081" s="81">
        <v>100.52</v>
      </c>
      <c r="F1081" s="84" t="s">
        <v>21</v>
      </c>
      <c r="H1081" s="52"/>
    </row>
    <row r="1082" spans="1:8">
      <c r="A1082" s="76">
        <v>43409</v>
      </c>
      <c r="B1082" s="77">
        <v>0.57313657407407403</v>
      </c>
      <c r="C1082" s="82">
        <v>104</v>
      </c>
      <c r="D1082" s="83">
        <v>50.26</v>
      </c>
      <c r="E1082" s="81">
        <v>5227.04</v>
      </c>
      <c r="F1082" s="84" t="s">
        <v>21</v>
      </c>
      <c r="H1082" s="52"/>
    </row>
    <row r="1083" spans="1:8">
      <c r="A1083" s="76">
        <v>43409</v>
      </c>
      <c r="B1083" s="77">
        <v>0.57332175925925932</v>
      </c>
      <c r="C1083" s="82">
        <v>37</v>
      </c>
      <c r="D1083" s="83">
        <v>50.26</v>
      </c>
      <c r="E1083" s="81">
        <v>1859.62</v>
      </c>
      <c r="F1083" s="84" t="s">
        <v>21</v>
      </c>
      <c r="H1083" s="52"/>
    </row>
    <row r="1084" spans="1:8">
      <c r="A1084" s="76">
        <v>43409</v>
      </c>
      <c r="B1084" s="77">
        <v>0.57350694444444439</v>
      </c>
      <c r="C1084" s="82">
        <v>31</v>
      </c>
      <c r="D1084" s="83">
        <v>50.26</v>
      </c>
      <c r="E1084" s="81">
        <v>1558.06</v>
      </c>
      <c r="F1084" s="84" t="s">
        <v>21</v>
      </c>
      <c r="H1084" s="52"/>
    </row>
    <row r="1085" spans="1:8">
      <c r="A1085" s="76">
        <v>43409</v>
      </c>
      <c r="B1085" s="77">
        <v>0.57415509259259256</v>
      </c>
      <c r="C1085" s="82">
        <v>150</v>
      </c>
      <c r="D1085" s="83">
        <v>50.26</v>
      </c>
      <c r="E1085" s="81">
        <v>7539</v>
      </c>
      <c r="F1085" s="84" t="s">
        <v>21</v>
      </c>
      <c r="H1085" s="52"/>
    </row>
    <row r="1086" spans="1:8">
      <c r="A1086" s="76">
        <v>43409</v>
      </c>
      <c r="B1086" s="77">
        <v>0.57947916666666666</v>
      </c>
      <c r="C1086" s="82">
        <v>77</v>
      </c>
      <c r="D1086" s="83">
        <v>50.3</v>
      </c>
      <c r="E1086" s="81">
        <v>3873.1</v>
      </c>
      <c r="F1086" s="84" t="s">
        <v>21</v>
      </c>
      <c r="H1086" s="52"/>
    </row>
    <row r="1087" spans="1:8">
      <c r="A1087" s="76">
        <v>43409</v>
      </c>
      <c r="B1087" s="77">
        <v>0.5794907407407407</v>
      </c>
      <c r="C1087" s="82">
        <v>171</v>
      </c>
      <c r="D1087" s="83">
        <v>50.28</v>
      </c>
      <c r="E1087" s="81">
        <v>8597.880000000001</v>
      </c>
      <c r="F1087" s="84" t="s">
        <v>21</v>
      </c>
      <c r="H1087" s="52"/>
    </row>
    <row r="1088" spans="1:8">
      <c r="A1088" s="76">
        <v>43409</v>
      </c>
      <c r="B1088" s="77">
        <v>0.57950231481481485</v>
      </c>
      <c r="C1088" s="82">
        <v>62</v>
      </c>
      <c r="D1088" s="83">
        <v>50.28</v>
      </c>
      <c r="E1088" s="81">
        <v>3117.36</v>
      </c>
      <c r="F1088" s="84" t="s">
        <v>21</v>
      </c>
      <c r="H1088" s="52"/>
    </row>
    <row r="1089" spans="1:8">
      <c r="A1089" s="76">
        <v>43409</v>
      </c>
      <c r="B1089" s="77">
        <v>0.57952546296296303</v>
      </c>
      <c r="C1089" s="82">
        <v>200</v>
      </c>
      <c r="D1089" s="83">
        <v>50.26</v>
      </c>
      <c r="E1089" s="81">
        <v>10052</v>
      </c>
      <c r="F1089" s="84" t="s">
        <v>21</v>
      </c>
      <c r="H1089" s="52"/>
    </row>
    <row r="1090" spans="1:8">
      <c r="A1090" s="76">
        <v>43409</v>
      </c>
      <c r="B1090" s="77">
        <v>0.57952546296296303</v>
      </c>
      <c r="C1090" s="82">
        <v>107</v>
      </c>
      <c r="D1090" s="83">
        <v>50.26</v>
      </c>
      <c r="E1090" s="81">
        <v>5377.82</v>
      </c>
      <c r="F1090" s="84" t="s">
        <v>21</v>
      </c>
      <c r="H1090" s="52"/>
    </row>
    <row r="1091" spans="1:8">
      <c r="A1091" s="76">
        <v>43409</v>
      </c>
      <c r="B1091" s="77">
        <v>0.57952546296296303</v>
      </c>
      <c r="C1091" s="82">
        <v>77</v>
      </c>
      <c r="D1091" s="83">
        <v>50.26</v>
      </c>
      <c r="E1091" s="81">
        <v>3870.02</v>
      </c>
      <c r="F1091" s="84" t="s">
        <v>21</v>
      </c>
      <c r="H1091" s="52"/>
    </row>
    <row r="1092" spans="1:8">
      <c r="A1092" s="76">
        <v>43409</v>
      </c>
      <c r="B1092" s="77">
        <v>0.5832060185185185</v>
      </c>
      <c r="C1092" s="82">
        <v>9</v>
      </c>
      <c r="D1092" s="83">
        <v>50.3</v>
      </c>
      <c r="E1092" s="81">
        <v>452.7</v>
      </c>
      <c r="F1092" s="84" t="s">
        <v>21</v>
      </c>
      <c r="H1092" s="52"/>
    </row>
    <row r="1093" spans="1:8">
      <c r="A1093" s="76">
        <v>43409</v>
      </c>
      <c r="B1093" s="77">
        <v>0.58439814814814817</v>
      </c>
      <c r="C1093" s="82">
        <v>13</v>
      </c>
      <c r="D1093" s="83">
        <v>50.3</v>
      </c>
      <c r="E1093" s="81">
        <v>653.9</v>
      </c>
      <c r="F1093" s="84" t="s">
        <v>21</v>
      </c>
      <c r="H1093" s="52"/>
    </row>
    <row r="1094" spans="1:8">
      <c r="A1094" s="76">
        <v>43409</v>
      </c>
      <c r="B1094" s="77">
        <v>0.58483796296296298</v>
      </c>
      <c r="C1094" s="82">
        <v>100</v>
      </c>
      <c r="D1094" s="83">
        <v>50.3</v>
      </c>
      <c r="E1094" s="81">
        <v>5030</v>
      </c>
      <c r="F1094" s="84" t="s">
        <v>21</v>
      </c>
      <c r="H1094" s="52"/>
    </row>
    <row r="1095" spans="1:8">
      <c r="A1095" s="76">
        <v>43409</v>
      </c>
      <c r="B1095" s="77">
        <v>0.58483796296296298</v>
      </c>
      <c r="C1095" s="82">
        <v>90</v>
      </c>
      <c r="D1095" s="83">
        <v>50.3</v>
      </c>
      <c r="E1095" s="81">
        <v>4527</v>
      </c>
      <c r="F1095" s="84" t="s">
        <v>21</v>
      </c>
      <c r="H1095" s="52"/>
    </row>
    <row r="1096" spans="1:8">
      <c r="A1096" s="76">
        <v>43409</v>
      </c>
      <c r="B1096" s="77">
        <v>0.58499999999999996</v>
      </c>
      <c r="C1096" s="82">
        <v>110</v>
      </c>
      <c r="D1096" s="83">
        <v>50.3</v>
      </c>
      <c r="E1096" s="81">
        <v>5533</v>
      </c>
      <c r="F1096" s="84" t="s">
        <v>21</v>
      </c>
      <c r="H1096" s="52"/>
    </row>
    <row r="1097" spans="1:8">
      <c r="A1097" s="76">
        <v>43409</v>
      </c>
      <c r="B1097" s="77">
        <v>0.58530092592592597</v>
      </c>
      <c r="C1097" s="82">
        <v>47</v>
      </c>
      <c r="D1097" s="83">
        <v>50.3</v>
      </c>
      <c r="E1097" s="81">
        <v>2364.1</v>
      </c>
      <c r="F1097" s="84" t="s">
        <v>21</v>
      </c>
      <c r="H1097" s="52"/>
    </row>
    <row r="1098" spans="1:8">
      <c r="A1098" s="76">
        <v>43409</v>
      </c>
      <c r="B1098" s="77">
        <v>0.58599537037037031</v>
      </c>
      <c r="C1098" s="82">
        <v>26</v>
      </c>
      <c r="D1098" s="83">
        <v>50.28</v>
      </c>
      <c r="E1098" s="81">
        <v>1307.28</v>
      </c>
      <c r="F1098" s="84" t="s">
        <v>21</v>
      </c>
      <c r="H1098" s="52"/>
    </row>
    <row r="1099" spans="1:8">
      <c r="A1099" s="76">
        <v>43409</v>
      </c>
      <c r="B1099" s="77">
        <v>0.58599537037037031</v>
      </c>
      <c r="C1099" s="82">
        <v>77</v>
      </c>
      <c r="D1099" s="83">
        <v>50.28</v>
      </c>
      <c r="E1099" s="81">
        <v>3871.56</v>
      </c>
      <c r="F1099" s="84" t="s">
        <v>21</v>
      </c>
      <c r="H1099" s="52"/>
    </row>
    <row r="1100" spans="1:8">
      <c r="A1100" s="76">
        <v>43409</v>
      </c>
      <c r="B1100" s="77">
        <v>0.58601851851851849</v>
      </c>
      <c r="C1100" s="82">
        <v>86</v>
      </c>
      <c r="D1100" s="83">
        <v>50.28</v>
      </c>
      <c r="E1100" s="81">
        <v>4324.08</v>
      </c>
      <c r="F1100" s="84" t="s">
        <v>21</v>
      </c>
      <c r="H1100" s="52"/>
    </row>
    <row r="1101" spans="1:8">
      <c r="A1101" s="76">
        <v>43409</v>
      </c>
      <c r="B1101" s="77">
        <v>0.58689814814814811</v>
      </c>
      <c r="C1101" s="82">
        <v>1047</v>
      </c>
      <c r="D1101" s="83">
        <v>50.26</v>
      </c>
      <c r="E1101" s="81">
        <v>52622.22</v>
      </c>
      <c r="F1101" s="84" t="s">
        <v>21</v>
      </c>
      <c r="H1101" s="52"/>
    </row>
    <row r="1102" spans="1:8">
      <c r="A1102" s="76">
        <v>43409</v>
      </c>
      <c r="B1102" s="77">
        <v>0.59498842592592593</v>
      </c>
      <c r="C1102" s="82">
        <v>648</v>
      </c>
      <c r="D1102" s="83">
        <v>50.24</v>
      </c>
      <c r="E1102" s="81">
        <v>32555.52</v>
      </c>
      <c r="F1102" s="84" t="s">
        <v>21</v>
      </c>
      <c r="H1102" s="52"/>
    </row>
    <row r="1103" spans="1:8">
      <c r="A1103" s="76">
        <v>43409</v>
      </c>
      <c r="B1103" s="77">
        <v>0.59627314814814814</v>
      </c>
      <c r="C1103" s="82">
        <v>126</v>
      </c>
      <c r="D1103" s="83">
        <v>50.24</v>
      </c>
      <c r="E1103" s="81">
        <v>6330.2400000000007</v>
      </c>
      <c r="F1103" s="84" t="s">
        <v>21</v>
      </c>
      <c r="H1103" s="52"/>
    </row>
    <row r="1104" spans="1:8">
      <c r="A1104" s="76">
        <v>43409</v>
      </c>
      <c r="B1104" s="77">
        <v>0.59686342592592589</v>
      </c>
      <c r="C1104" s="82">
        <v>144</v>
      </c>
      <c r="D1104" s="83">
        <v>50.22</v>
      </c>
      <c r="E1104" s="81">
        <v>7231.68</v>
      </c>
      <c r="F1104" s="84" t="s">
        <v>21</v>
      </c>
      <c r="H1104" s="52"/>
    </row>
    <row r="1105" spans="1:8">
      <c r="A1105" s="76">
        <v>43409</v>
      </c>
      <c r="B1105" s="77">
        <v>0.60155092592592596</v>
      </c>
      <c r="C1105" s="82">
        <v>86</v>
      </c>
      <c r="D1105" s="83">
        <v>50.22</v>
      </c>
      <c r="E1105" s="81">
        <v>4318.92</v>
      </c>
      <c r="F1105" s="84" t="s">
        <v>21</v>
      </c>
      <c r="H1105" s="52"/>
    </row>
    <row r="1106" spans="1:8">
      <c r="A1106" s="76">
        <v>43409</v>
      </c>
      <c r="B1106" s="77">
        <v>0.60155092592592596</v>
      </c>
      <c r="C1106" s="82">
        <v>58</v>
      </c>
      <c r="D1106" s="83">
        <v>50.22</v>
      </c>
      <c r="E1106" s="81">
        <v>2912.7599999999998</v>
      </c>
      <c r="F1106" s="84" t="s">
        <v>21</v>
      </c>
      <c r="H1106" s="52"/>
    </row>
    <row r="1107" spans="1:8">
      <c r="A1107" s="76">
        <v>43409</v>
      </c>
      <c r="B1107" s="77">
        <v>0.60155092592592596</v>
      </c>
      <c r="C1107" s="82">
        <v>228</v>
      </c>
      <c r="D1107" s="83">
        <v>50.2</v>
      </c>
      <c r="E1107" s="81">
        <v>11445.6</v>
      </c>
      <c r="F1107" s="84" t="s">
        <v>21</v>
      </c>
      <c r="H1107" s="52"/>
    </row>
    <row r="1108" spans="1:8">
      <c r="A1108" s="76">
        <v>43409</v>
      </c>
      <c r="B1108" s="77">
        <v>0.60431712962962958</v>
      </c>
      <c r="C1108" s="82">
        <v>379</v>
      </c>
      <c r="D1108" s="83">
        <v>50.16</v>
      </c>
      <c r="E1108" s="81">
        <v>19010.64</v>
      </c>
      <c r="F1108" s="84" t="s">
        <v>21</v>
      </c>
      <c r="H1108" s="52"/>
    </row>
    <row r="1109" spans="1:8">
      <c r="A1109" s="76">
        <v>43409</v>
      </c>
      <c r="B1109" s="77">
        <v>0.61068287037037039</v>
      </c>
      <c r="C1109" s="82">
        <v>831</v>
      </c>
      <c r="D1109" s="83">
        <v>50.18</v>
      </c>
      <c r="E1109" s="81">
        <v>41699.58</v>
      </c>
      <c r="F1109" s="84" t="s">
        <v>21</v>
      </c>
      <c r="H1109" s="52"/>
    </row>
    <row r="1110" spans="1:8">
      <c r="A1110" s="76">
        <v>43409</v>
      </c>
      <c r="B1110" s="77">
        <v>0.61700231481481482</v>
      </c>
      <c r="C1110" s="82">
        <v>838</v>
      </c>
      <c r="D1110" s="83">
        <v>50.18</v>
      </c>
      <c r="E1110" s="81">
        <v>42050.84</v>
      </c>
      <c r="F1110" s="84" t="s">
        <v>21</v>
      </c>
      <c r="H1110" s="52"/>
    </row>
    <row r="1111" spans="1:8">
      <c r="A1111" s="76">
        <v>43409</v>
      </c>
      <c r="B1111" s="77">
        <v>0.62486111111111109</v>
      </c>
      <c r="C1111" s="82">
        <v>84</v>
      </c>
      <c r="D1111" s="83">
        <v>50.2</v>
      </c>
      <c r="E1111" s="81">
        <v>4216.8</v>
      </c>
      <c r="F1111" s="84" t="s">
        <v>21</v>
      </c>
      <c r="H1111" s="52"/>
    </row>
    <row r="1112" spans="1:8">
      <c r="A1112" s="76">
        <v>43409</v>
      </c>
      <c r="B1112" s="77">
        <v>0.62486111111111109</v>
      </c>
      <c r="C1112" s="82">
        <v>117</v>
      </c>
      <c r="D1112" s="83">
        <v>50.2</v>
      </c>
      <c r="E1112" s="81">
        <v>5873.4000000000005</v>
      </c>
      <c r="F1112" s="84" t="s">
        <v>21</v>
      </c>
      <c r="H1112" s="52"/>
    </row>
    <row r="1113" spans="1:8">
      <c r="A1113" s="76">
        <v>43409</v>
      </c>
      <c r="B1113" s="77">
        <v>0.62493055555555554</v>
      </c>
      <c r="C1113" s="82">
        <v>216</v>
      </c>
      <c r="D1113" s="83">
        <v>50.18</v>
      </c>
      <c r="E1113" s="81">
        <v>10838.88</v>
      </c>
      <c r="F1113" s="84" t="s">
        <v>21</v>
      </c>
      <c r="H1113" s="52"/>
    </row>
    <row r="1114" spans="1:8">
      <c r="A1114" s="76">
        <v>43409</v>
      </c>
      <c r="B1114" s="77">
        <v>0.62493055555555554</v>
      </c>
      <c r="C1114" s="82">
        <v>199</v>
      </c>
      <c r="D1114" s="83">
        <v>50.18</v>
      </c>
      <c r="E1114" s="81">
        <v>9985.82</v>
      </c>
      <c r="F1114" s="84" t="s">
        <v>21</v>
      </c>
      <c r="H1114" s="52"/>
    </row>
    <row r="1115" spans="1:8">
      <c r="A1115" s="76">
        <v>43409</v>
      </c>
      <c r="B1115" s="77">
        <v>0.62493055555555554</v>
      </c>
      <c r="C1115" s="82">
        <v>80</v>
      </c>
      <c r="D1115" s="83">
        <v>50.18</v>
      </c>
      <c r="E1115" s="81">
        <v>4014.4</v>
      </c>
      <c r="F1115" s="84" t="s">
        <v>21</v>
      </c>
      <c r="H1115" s="52"/>
    </row>
    <row r="1116" spans="1:8">
      <c r="A1116" s="76">
        <v>43409</v>
      </c>
      <c r="B1116" s="77">
        <v>0.62562499999999999</v>
      </c>
      <c r="C1116" s="82">
        <v>150</v>
      </c>
      <c r="D1116" s="83">
        <v>50.18</v>
      </c>
      <c r="E1116" s="81">
        <v>7527</v>
      </c>
      <c r="F1116" s="84" t="s">
        <v>21</v>
      </c>
      <c r="H1116" s="52"/>
    </row>
    <row r="1117" spans="1:8">
      <c r="A1117" s="76">
        <v>43409</v>
      </c>
      <c r="B1117" s="77">
        <v>0.6263657407407407</v>
      </c>
      <c r="C1117" s="82">
        <v>100</v>
      </c>
      <c r="D1117" s="83">
        <v>50.18</v>
      </c>
      <c r="E1117" s="81">
        <v>5018</v>
      </c>
      <c r="F1117" s="84" t="s">
        <v>21</v>
      </c>
      <c r="H1117" s="52"/>
    </row>
    <row r="1118" spans="1:8">
      <c r="A1118" s="76">
        <v>43409</v>
      </c>
      <c r="B1118" s="77">
        <v>0.6263657407407407</v>
      </c>
      <c r="C1118" s="82">
        <v>91</v>
      </c>
      <c r="D1118" s="83">
        <v>50.18</v>
      </c>
      <c r="E1118" s="81">
        <v>4566.38</v>
      </c>
      <c r="F1118" s="84" t="s">
        <v>21</v>
      </c>
      <c r="H1118" s="52"/>
    </row>
    <row r="1119" spans="1:8">
      <c r="A1119" s="76">
        <v>43409</v>
      </c>
      <c r="B1119" s="77">
        <v>0.6263657407407407</v>
      </c>
      <c r="C1119" s="82">
        <v>18</v>
      </c>
      <c r="D1119" s="83">
        <v>50.18</v>
      </c>
      <c r="E1119" s="81">
        <v>903.24</v>
      </c>
      <c r="F1119" s="84" t="s">
        <v>21</v>
      </c>
      <c r="H1119" s="52"/>
    </row>
    <row r="1120" spans="1:8">
      <c r="A1120" s="76">
        <v>43409</v>
      </c>
      <c r="B1120" s="77">
        <v>0.62710648148148151</v>
      </c>
      <c r="C1120" s="82">
        <v>13</v>
      </c>
      <c r="D1120" s="83">
        <v>50.18</v>
      </c>
      <c r="E1120" s="81">
        <v>652.34</v>
      </c>
      <c r="F1120" s="84" t="s">
        <v>21</v>
      </c>
      <c r="H1120" s="52"/>
    </row>
    <row r="1121" spans="1:8">
      <c r="A1121" s="76">
        <v>43409</v>
      </c>
      <c r="B1121" s="77">
        <v>0.62710648148148151</v>
      </c>
      <c r="C1121" s="82">
        <v>53</v>
      </c>
      <c r="D1121" s="83">
        <v>50.18</v>
      </c>
      <c r="E1121" s="81">
        <v>2659.54</v>
      </c>
      <c r="F1121" s="84" t="s">
        <v>21</v>
      </c>
      <c r="H1121" s="52"/>
    </row>
    <row r="1122" spans="1:8">
      <c r="A1122" s="76">
        <v>43409</v>
      </c>
      <c r="B1122" s="77">
        <v>0.62710648148148151</v>
      </c>
      <c r="C1122" s="82">
        <v>5</v>
      </c>
      <c r="D1122" s="83">
        <v>50.18</v>
      </c>
      <c r="E1122" s="81">
        <v>250.9</v>
      </c>
      <c r="F1122" s="84" t="s">
        <v>21</v>
      </c>
      <c r="H1122" s="52"/>
    </row>
    <row r="1123" spans="1:8">
      <c r="A1123" s="76">
        <v>43409</v>
      </c>
      <c r="B1123" s="77">
        <v>0.62710648148148151</v>
      </c>
      <c r="C1123" s="82">
        <v>38</v>
      </c>
      <c r="D1123" s="83">
        <v>50.18</v>
      </c>
      <c r="E1123" s="81">
        <v>1906.84</v>
      </c>
      <c r="F1123" s="84" t="s">
        <v>21</v>
      </c>
      <c r="H1123" s="52"/>
    </row>
    <row r="1124" spans="1:8">
      <c r="A1124" s="76">
        <v>43409</v>
      </c>
      <c r="B1124" s="77">
        <v>0.6274305555555556</v>
      </c>
      <c r="C1124" s="82">
        <v>11</v>
      </c>
      <c r="D1124" s="83">
        <v>50.16</v>
      </c>
      <c r="E1124" s="81">
        <v>551.76</v>
      </c>
      <c r="F1124" s="84" t="s">
        <v>21</v>
      </c>
      <c r="H1124" s="52"/>
    </row>
    <row r="1125" spans="1:8">
      <c r="A1125" s="76">
        <v>43409</v>
      </c>
      <c r="B1125" s="77">
        <v>0.6274305555555556</v>
      </c>
      <c r="C1125" s="82">
        <v>84</v>
      </c>
      <c r="D1125" s="83">
        <v>50.16</v>
      </c>
      <c r="E1125" s="81">
        <v>4213.4399999999996</v>
      </c>
      <c r="F1125" s="84" t="s">
        <v>21</v>
      </c>
      <c r="H1125" s="52"/>
    </row>
    <row r="1126" spans="1:8">
      <c r="A1126" s="76">
        <v>43409</v>
      </c>
      <c r="B1126" s="77">
        <v>0.6274305555555556</v>
      </c>
      <c r="C1126" s="82">
        <v>12</v>
      </c>
      <c r="D1126" s="83">
        <v>50.16</v>
      </c>
      <c r="E1126" s="81">
        <v>601.91999999999996</v>
      </c>
      <c r="F1126" s="84" t="s">
        <v>21</v>
      </c>
      <c r="H1126" s="52"/>
    </row>
    <row r="1127" spans="1:8">
      <c r="A1127" s="76">
        <v>43409</v>
      </c>
      <c r="B1127" s="77">
        <v>0.62939814814814821</v>
      </c>
      <c r="C1127" s="82">
        <v>456</v>
      </c>
      <c r="D1127" s="83">
        <v>50.16</v>
      </c>
      <c r="E1127" s="81">
        <v>22872.959999999999</v>
      </c>
      <c r="F1127" s="84" t="s">
        <v>21</v>
      </c>
      <c r="H1127" s="52"/>
    </row>
    <row r="1128" spans="1:8">
      <c r="A1128" s="76">
        <v>43409</v>
      </c>
      <c r="B1128" s="77">
        <v>0.62939814814814821</v>
      </c>
      <c r="C1128" s="82">
        <v>74</v>
      </c>
      <c r="D1128" s="83">
        <v>50.16</v>
      </c>
      <c r="E1128" s="81">
        <v>3711.8399999999997</v>
      </c>
      <c r="F1128" s="84" t="s">
        <v>21</v>
      </c>
      <c r="H1128" s="52"/>
    </row>
    <row r="1129" spans="1:8">
      <c r="A1129" s="76">
        <v>43409</v>
      </c>
      <c r="B1129" s="77">
        <v>0.63270833333333332</v>
      </c>
      <c r="C1129" s="82">
        <v>196</v>
      </c>
      <c r="D1129" s="83">
        <v>50.14</v>
      </c>
      <c r="E1129" s="81">
        <v>9827.44</v>
      </c>
      <c r="F1129" s="84" t="s">
        <v>21</v>
      </c>
      <c r="H1129" s="52"/>
    </row>
    <row r="1130" spans="1:8">
      <c r="A1130" s="76">
        <v>43409</v>
      </c>
      <c r="B1130" s="77">
        <v>0.6366087962962963</v>
      </c>
      <c r="C1130" s="82">
        <v>293</v>
      </c>
      <c r="D1130" s="83">
        <v>50.14</v>
      </c>
      <c r="E1130" s="81">
        <v>14691.02</v>
      </c>
      <c r="F1130" s="84" t="s">
        <v>21</v>
      </c>
      <c r="H1130" s="52"/>
    </row>
    <row r="1131" spans="1:8">
      <c r="A1131" s="76">
        <v>43409</v>
      </c>
      <c r="B1131" s="77">
        <v>0.6366087962962963</v>
      </c>
      <c r="C1131" s="82">
        <v>199</v>
      </c>
      <c r="D1131" s="83">
        <v>50.14</v>
      </c>
      <c r="E1131" s="81">
        <v>9977.86</v>
      </c>
      <c r="F1131" s="84" t="s">
        <v>21</v>
      </c>
      <c r="H1131" s="52"/>
    </row>
    <row r="1132" spans="1:8">
      <c r="A1132" s="76">
        <v>43409</v>
      </c>
      <c r="B1132" s="77">
        <v>0.6366087962962963</v>
      </c>
      <c r="C1132" s="82">
        <v>282</v>
      </c>
      <c r="D1132" s="83">
        <v>50.14</v>
      </c>
      <c r="E1132" s="81">
        <v>14139.48</v>
      </c>
      <c r="F1132" s="84" t="s">
        <v>21</v>
      </c>
      <c r="H1132" s="52"/>
    </row>
    <row r="1133" spans="1:8">
      <c r="A1133" s="76">
        <v>43409</v>
      </c>
      <c r="B1133" s="77">
        <v>0.64583333333333337</v>
      </c>
      <c r="C1133" s="82">
        <v>81</v>
      </c>
      <c r="D1133" s="83">
        <v>50.18</v>
      </c>
      <c r="E1133" s="81">
        <v>4064.58</v>
      </c>
      <c r="F1133" s="84" t="s">
        <v>21</v>
      </c>
      <c r="H1133" s="52"/>
    </row>
    <row r="1134" spans="1:8">
      <c r="A1134" s="76">
        <v>43409</v>
      </c>
      <c r="B1134" s="77">
        <v>0.64594907407407409</v>
      </c>
      <c r="C1134" s="82">
        <v>73</v>
      </c>
      <c r="D1134" s="83">
        <v>50.18</v>
      </c>
      <c r="E1134" s="81">
        <v>3663.14</v>
      </c>
      <c r="F1134" s="84" t="s">
        <v>21</v>
      </c>
      <c r="H1134" s="52"/>
    </row>
    <row r="1135" spans="1:8">
      <c r="A1135" s="76">
        <v>43409</v>
      </c>
      <c r="B1135" s="77">
        <v>0.64634259259259264</v>
      </c>
      <c r="C1135" s="82">
        <v>53</v>
      </c>
      <c r="D1135" s="83">
        <v>50.18</v>
      </c>
      <c r="E1135" s="81">
        <v>2659.54</v>
      </c>
      <c r="F1135" s="84" t="s">
        <v>21</v>
      </c>
      <c r="H1135" s="52"/>
    </row>
    <row r="1136" spans="1:8">
      <c r="A1136" s="76">
        <v>43409</v>
      </c>
      <c r="B1136" s="77">
        <v>0.64709490740740738</v>
      </c>
      <c r="C1136" s="82">
        <v>61</v>
      </c>
      <c r="D1136" s="83">
        <v>50.18</v>
      </c>
      <c r="E1136" s="81">
        <v>3060.98</v>
      </c>
      <c r="F1136" s="84" t="s">
        <v>21</v>
      </c>
      <c r="H1136" s="52"/>
    </row>
    <row r="1137" spans="1:8">
      <c r="A1137" s="76">
        <v>43409</v>
      </c>
      <c r="B1137" s="77">
        <v>0.64710648148148142</v>
      </c>
      <c r="C1137" s="82">
        <v>67</v>
      </c>
      <c r="D1137" s="83">
        <v>50.18</v>
      </c>
      <c r="E1137" s="81">
        <v>3362.06</v>
      </c>
      <c r="F1137" s="84" t="s">
        <v>21</v>
      </c>
      <c r="H1137" s="52"/>
    </row>
    <row r="1138" spans="1:8">
      <c r="A1138" s="76">
        <v>43409</v>
      </c>
      <c r="B1138" s="77">
        <v>0.64712962962962961</v>
      </c>
      <c r="C1138" s="82">
        <v>49</v>
      </c>
      <c r="D1138" s="83">
        <v>50.18</v>
      </c>
      <c r="E1138" s="81">
        <v>2458.8200000000002</v>
      </c>
      <c r="F1138" s="84" t="s">
        <v>21</v>
      </c>
      <c r="H1138" s="52"/>
    </row>
    <row r="1139" spans="1:8">
      <c r="A1139" s="76">
        <v>43409</v>
      </c>
      <c r="B1139" s="77">
        <v>0.64712962962962961</v>
      </c>
      <c r="C1139" s="82">
        <v>32</v>
      </c>
      <c r="D1139" s="83">
        <v>50.18</v>
      </c>
      <c r="E1139" s="81">
        <v>1605.76</v>
      </c>
      <c r="F1139" s="84" t="s">
        <v>21</v>
      </c>
      <c r="H1139" s="52"/>
    </row>
    <row r="1140" spans="1:8">
      <c r="A1140" s="76">
        <v>43409</v>
      </c>
      <c r="B1140" s="77">
        <v>0.64728009259259256</v>
      </c>
      <c r="C1140" s="82">
        <v>40</v>
      </c>
      <c r="D1140" s="83">
        <v>50.18</v>
      </c>
      <c r="E1140" s="81">
        <v>2007.2</v>
      </c>
      <c r="F1140" s="84" t="s">
        <v>21</v>
      </c>
      <c r="H1140" s="52"/>
    </row>
    <row r="1141" spans="1:8">
      <c r="A1141" s="76">
        <v>43409</v>
      </c>
      <c r="B1141" s="77">
        <v>0.64746527777777774</v>
      </c>
      <c r="C1141" s="82">
        <v>61</v>
      </c>
      <c r="D1141" s="83">
        <v>50.18</v>
      </c>
      <c r="E1141" s="81">
        <v>3060.98</v>
      </c>
      <c r="F1141" s="84" t="s">
        <v>21</v>
      </c>
      <c r="H1141" s="52"/>
    </row>
    <row r="1142" spans="1:8">
      <c r="A1142" s="76">
        <v>43409</v>
      </c>
      <c r="B1142" s="77">
        <v>0.65065972222222224</v>
      </c>
      <c r="C1142" s="82">
        <v>89</v>
      </c>
      <c r="D1142" s="83">
        <v>50.18</v>
      </c>
      <c r="E1142" s="81">
        <v>4466.0199999999995</v>
      </c>
      <c r="F1142" s="84" t="s">
        <v>21</v>
      </c>
      <c r="H1142" s="52"/>
    </row>
    <row r="1143" spans="1:8">
      <c r="A1143" s="76">
        <v>43409</v>
      </c>
      <c r="B1143" s="77">
        <v>0.65071759259259265</v>
      </c>
      <c r="C1143" s="82">
        <v>607</v>
      </c>
      <c r="D1143" s="83">
        <v>50.16</v>
      </c>
      <c r="E1143" s="81">
        <v>30447.119999999999</v>
      </c>
      <c r="F1143" s="84" t="s">
        <v>21</v>
      </c>
      <c r="H1143" s="52"/>
    </row>
    <row r="1144" spans="1:8">
      <c r="A1144" s="76">
        <v>43409</v>
      </c>
      <c r="B1144" s="77">
        <v>0.65149305555555559</v>
      </c>
      <c r="C1144" s="82">
        <v>63</v>
      </c>
      <c r="D1144" s="83">
        <v>50.16</v>
      </c>
      <c r="E1144" s="81">
        <v>3160.08</v>
      </c>
      <c r="F1144" s="84" t="s">
        <v>21</v>
      </c>
      <c r="H1144" s="52"/>
    </row>
    <row r="1145" spans="1:8">
      <c r="A1145" s="76">
        <v>43409</v>
      </c>
      <c r="B1145" s="77">
        <v>0.65151620370370367</v>
      </c>
      <c r="C1145" s="82">
        <v>13</v>
      </c>
      <c r="D1145" s="83">
        <v>50.16</v>
      </c>
      <c r="E1145" s="81">
        <v>652.07999999999993</v>
      </c>
      <c r="F1145" s="84" t="s">
        <v>21</v>
      </c>
      <c r="H1145" s="52"/>
    </row>
    <row r="1146" spans="1:8">
      <c r="A1146" s="76">
        <v>43409</v>
      </c>
      <c r="B1146" s="77">
        <v>0.65151620370370367</v>
      </c>
      <c r="C1146" s="82">
        <v>161</v>
      </c>
      <c r="D1146" s="83">
        <v>50.16</v>
      </c>
      <c r="E1146" s="81">
        <v>8075.7599999999993</v>
      </c>
      <c r="F1146" s="84" t="s">
        <v>21</v>
      </c>
      <c r="H1146" s="52"/>
    </row>
    <row r="1147" spans="1:8">
      <c r="A1147" s="76">
        <v>43409</v>
      </c>
      <c r="B1147" s="77">
        <v>0.65336805555555555</v>
      </c>
      <c r="C1147" s="82">
        <v>100</v>
      </c>
      <c r="D1147" s="83">
        <v>50.18</v>
      </c>
      <c r="E1147" s="81">
        <v>5018</v>
      </c>
      <c r="F1147" s="84" t="s">
        <v>21</v>
      </c>
      <c r="H1147" s="52"/>
    </row>
    <row r="1148" spans="1:8">
      <c r="A1148" s="76">
        <v>43409</v>
      </c>
      <c r="B1148" s="77">
        <v>0.65336805555555555</v>
      </c>
      <c r="C1148" s="82">
        <v>100</v>
      </c>
      <c r="D1148" s="83">
        <v>50.18</v>
      </c>
      <c r="E1148" s="81">
        <v>5018</v>
      </c>
      <c r="F1148" s="84" t="s">
        <v>21</v>
      </c>
      <c r="H1148" s="52"/>
    </row>
    <row r="1149" spans="1:8">
      <c r="A1149" s="76">
        <v>43409</v>
      </c>
      <c r="B1149" s="77">
        <v>0.65336805555555555</v>
      </c>
      <c r="C1149" s="82">
        <v>384</v>
      </c>
      <c r="D1149" s="83">
        <v>50.18</v>
      </c>
      <c r="E1149" s="81">
        <v>19269.12</v>
      </c>
      <c r="F1149" s="84" t="s">
        <v>21</v>
      </c>
      <c r="H1149" s="52"/>
    </row>
    <row r="1150" spans="1:8">
      <c r="A1150" s="76">
        <v>43409</v>
      </c>
      <c r="B1150" s="77">
        <v>0.65336805555555555</v>
      </c>
      <c r="C1150" s="82">
        <v>311</v>
      </c>
      <c r="D1150" s="83">
        <v>50.18</v>
      </c>
      <c r="E1150" s="81">
        <v>15605.98</v>
      </c>
      <c r="F1150" s="84" t="s">
        <v>21</v>
      </c>
      <c r="H1150" s="52"/>
    </row>
    <row r="1151" spans="1:8">
      <c r="A1151" s="76">
        <v>43409</v>
      </c>
      <c r="B1151" s="77">
        <v>0.65748842592592593</v>
      </c>
      <c r="C1151" s="82">
        <v>75</v>
      </c>
      <c r="D1151" s="83">
        <v>50.22</v>
      </c>
      <c r="E1151" s="81">
        <v>3766.5</v>
      </c>
      <c r="F1151" s="84" t="s">
        <v>21</v>
      </c>
      <c r="H1151" s="52"/>
    </row>
    <row r="1152" spans="1:8">
      <c r="A1152" s="76">
        <v>43409</v>
      </c>
      <c r="B1152" s="77">
        <v>0.65751157407407412</v>
      </c>
      <c r="C1152" s="82">
        <v>62</v>
      </c>
      <c r="D1152" s="83">
        <v>50.22</v>
      </c>
      <c r="E1152" s="81">
        <v>3113.64</v>
      </c>
      <c r="F1152" s="84" t="s">
        <v>21</v>
      </c>
      <c r="H1152" s="52"/>
    </row>
    <row r="1153" spans="1:8">
      <c r="A1153" s="76">
        <v>43409</v>
      </c>
      <c r="B1153" s="77">
        <v>0.65758101851851858</v>
      </c>
      <c r="C1153" s="82">
        <v>61</v>
      </c>
      <c r="D1153" s="83">
        <v>50.22</v>
      </c>
      <c r="E1153" s="81">
        <v>3063.42</v>
      </c>
      <c r="F1153" s="84" t="s">
        <v>21</v>
      </c>
      <c r="H1153" s="52"/>
    </row>
    <row r="1154" spans="1:8">
      <c r="A1154" s="76">
        <v>43409</v>
      </c>
      <c r="B1154" s="77">
        <v>0.65790509259259256</v>
      </c>
      <c r="C1154" s="82">
        <v>64</v>
      </c>
      <c r="D1154" s="83">
        <v>50.22</v>
      </c>
      <c r="E1154" s="81">
        <v>3214.08</v>
      </c>
      <c r="F1154" s="84" t="s">
        <v>21</v>
      </c>
      <c r="H1154" s="52"/>
    </row>
    <row r="1155" spans="1:8">
      <c r="A1155" s="76">
        <v>43409</v>
      </c>
      <c r="B1155" s="77">
        <v>0.65820601851851845</v>
      </c>
      <c r="C1155" s="82">
        <v>64</v>
      </c>
      <c r="D1155" s="83">
        <v>50.22</v>
      </c>
      <c r="E1155" s="81">
        <v>3214.08</v>
      </c>
      <c r="F1155" s="84" t="s">
        <v>21</v>
      </c>
      <c r="H1155" s="52"/>
    </row>
    <row r="1156" spans="1:8">
      <c r="A1156" s="76">
        <v>43409</v>
      </c>
      <c r="B1156" s="77">
        <v>0.65850694444444446</v>
      </c>
      <c r="C1156" s="82">
        <v>37</v>
      </c>
      <c r="D1156" s="83">
        <v>50.22</v>
      </c>
      <c r="E1156" s="81">
        <v>1858.1399999999999</v>
      </c>
      <c r="F1156" s="84" t="s">
        <v>21</v>
      </c>
      <c r="H1156" s="52"/>
    </row>
    <row r="1157" spans="1:8">
      <c r="A1157" s="76">
        <v>43409</v>
      </c>
      <c r="B1157" s="77">
        <v>0.65850694444444446</v>
      </c>
      <c r="C1157" s="82">
        <v>24</v>
      </c>
      <c r="D1157" s="83">
        <v>50.22</v>
      </c>
      <c r="E1157" s="81">
        <v>1205.28</v>
      </c>
      <c r="F1157" s="84" t="s">
        <v>21</v>
      </c>
      <c r="H1157" s="52"/>
    </row>
    <row r="1158" spans="1:8">
      <c r="A1158" s="76">
        <v>43409</v>
      </c>
      <c r="B1158" s="77">
        <v>0.65883101851851855</v>
      </c>
      <c r="C1158" s="82">
        <v>63</v>
      </c>
      <c r="D1158" s="83">
        <v>50.22</v>
      </c>
      <c r="E1158" s="81">
        <v>3163.86</v>
      </c>
      <c r="F1158" s="84" t="s">
        <v>21</v>
      </c>
      <c r="H1158" s="52"/>
    </row>
    <row r="1159" spans="1:8">
      <c r="A1159" s="76">
        <v>43409</v>
      </c>
      <c r="B1159" s="77">
        <v>0.65913194444444445</v>
      </c>
      <c r="C1159" s="82">
        <v>71</v>
      </c>
      <c r="D1159" s="83">
        <v>50.22</v>
      </c>
      <c r="E1159" s="81">
        <v>3565.62</v>
      </c>
      <c r="F1159" s="84" t="s">
        <v>21</v>
      </c>
      <c r="H1159" s="52"/>
    </row>
    <row r="1160" spans="1:8">
      <c r="A1160" s="76">
        <v>43409</v>
      </c>
      <c r="B1160" s="77">
        <v>0.65947916666666673</v>
      </c>
      <c r="C1160" s="82">
        <v>72</v>
      </c>
      <c r="D1160" s="83">
        <v>50.2</v>
      </c>
      <c r="E1160" s="81">
        <v>3614.4</v>
      </c>
      <c r="F1160" s="84" t="s">
        <v>21</v>
      </c>
      <c r="H1160" s="52"/>
    </row>
    <row r="1161" spans="1:8">
      <c r="A1161" s="76">
        <v>43409</v>
      </c>
      <c r="B1161" s="77">
        <v>0.65984953703703708</v>
      </c>
      <c r="C1161" s="82">
        <v>102</v>
      </c>
      <c r="D1161" s="83">
        <v>50.2</v>
      </c>
      <c r="E1161" s="81">
        <v>5120.4000000000005</v>
      </c>
      <c r="F1161" s="84" t="s">
        <v>21</v>
      </c>
      <c r="H1161" s="52"/>
    </row>
    <row r="1162" spans="1:8">
      <c r="A1162" s="76">
        <v>43409</v>
      </c>
      <c r="B1162" s="77">
        <v>0.65984953703703708</v>
      </c>
      <c r="C1162" s="82">
        <v>35</v>
      </c>
      <c r="D1162" s="83">
        <v>50.2</v>
      </c>
      <c r="E1162" s="81">
        <v>1757</v>
      </c>
      <c r="F1162" s="84" t="s">
        <v>21</v>
      </c>
      <c r="H1162" s="52"/>
    </row>
    <row r="1163" spans="1:8">
      <c r="A1163" s="76">
        <v>43409</v>
      </c>
      <c r="B1163" s="77">
        <v>0.66625000000000001</v>
      </c>
      <c r="C1163" s="82">
        <v>84</v>
      </c>
      <c r="D1163" s="83">
        <v>50.18</v>
      </c>
      <c r="E1163" s="81">
        <v>4215.12</v>
      </c>
      <c r="F1163" s="84" t="s">
        <v>21</v>
      </c>
      <c r="H1163" s="52"/>
    </row>
    <row r="1164" spans="1:8">
      <c r="A1164" s="76">
        <v>43409</v>
      </c>
      <c r="B1164" s="77">
        <v>0.66625000000000001</v>
      </c>
      <c r="C1164" s="82">
        <v>600</v>
      </c>
      <c r="D1164" s="83">
        <v>50.16</v>
      </c>
      <c r="E1164" s="81">
        <v>30095.999999999996</v>
      </c>
      <c r="F1164" s="84" t="s">
        <v>21</v>
      </c>
      <c r="H1164" s="52"/>
    </row>
    <row r="1165" spans="1:8">
      <c r="A1165" s="76">
        <v>43409</v>
      </c>
      <c r="B1165" s="77">
        <v>0.66625000000000001</v>
      </c>
      <c r="C1165" s="82">
        <v>299</v>
      </c>
      <c r="D1165" s="83">
        <v>50.16</v>
      </c>
      <c r="E1165" s="81">
        <v>14997.839999999998</v>
      </c>
      <c r="F1165" s="84" t="s">
        <v>21</v>
      </c>
      <c r="H1165" s="52"/>
    </row>
    <row r="1166" spans="1:8">
      <c r="A1166" s="76">
        <v>43409</v>
      </c>
      <c r="B1166" s="77">
        <v>0.66625000000000001</v>
      </c>
      <c r="C1166" s="82">
        <v>435</v>
      </c>
      <c r="D1166" s="83">
        <v>50.16</v>
      </c>
      <c r="E1166" s="81">
        <v>21819.599999999999</v>
      </c>
      <c r="F1166" s="84" t="s">
        <v>21</v>
      </c>
      <c r="H1166" s="52"/>
    </row>
    <row r="1167" spans="1:8">
      <c r="A1167" s="76">
        <v>43409</v>
      </c>
      <c r="B1167" s="77">
        <v>0.66625000000000001</v>
      </c>
      <c r="C1167" s="82">
        <v>10</v>
      </c>
      <c r="D1167" s="83">
        <v>50.16</v>
      </c>
      <c r="E1167" s="81">
        <v>501.59999999999997</v>
      </c>
      <c r="F1167" s="84" t="s">
        <v>21</v>
      </c>
      <c r="H1167" s="52"/>
    </row>
    <row r="1168" spans="1:8">
      <c r="A1168" s="76">
        <v>43409</v>
      </c>
      <c r="B1168" s="77">
        <v>0.66804398148148147</v>
      </c>
      <c r="C1168" s="82">
        <v>524</v>
      </c>
      <c r="D1168" s="83">
        <v>50.16</v>
      </c>
      <c r="E1168" s="81">
        <v>26283.839999999997</v>
      </c>
      <c r="F1168" s="84" t="s">
        <v>21</v>
      </c>
      <c r="H1168" s="52"/>
    </row>
    <row r="1169" spans="1:8">
      <c r="A1169" s="76">
        <v>43409</v>
      </c>
      <c r="B1169" s="77">
        <v>0.66804398148148147</v>
      </c>
      <c r="C1169" s="82">
        <v>177</v>
      </c>
      <c r="D1169" s="83">
        <v>50.16</v>
      </c>
      <c r="E1169" s="81">
        <v>8878.32</v>
      </c>
      <c r="F1169" s="84" t="s">
        <v>21</v>
      </c>
      <c r="H1169" s="52"/>
    </row>
    <row r="1170" spans="1:8">
      <c r="A1170" s="76">
        <v>43409</v>
      </c>
      <c r="B1170" s="77">
        <v>0.66804398148148147</v>
      </c>
      <c r="C1170" s="82">
        <v>213</v>
      </c>
      <c r="D1170" s="83">
        <v>50.16</v>
      </c>
      <c r="E1170" s="81">
        <v>10684.08</v>
      </c>
      <c r="F1170" s="84" t="s">
        <v>21</v>
      </c>
      <c r="H1170" s="52"/>
    </row>
    <row r="1171" spans="1:8">
      <c r="A1171" s="76">
        <v>43409</v>
      </c>
      <c r="B1171" s="77">
        <v>0.66804398148148147</v>
      </c>
      <c r="C1171" s="82">
        <v>155</v>
      </c>
      <c r="D1171" s="83">
        <v>50.16</v>
      </c>
      <c r="E1171" s="81">
        <v>7774.7999999999993</v>
      </c>
      <c r="F1171" s="84" t="s">
        <v>21</v>
      </c>
      <c r="H1171" s="52"/>
    </row>
    <row r="1172" spans="1:8">
      <c r="A1172" s="76">
        <v>43409</v>
      </c>
      <c r="B1172" s="77">
        <v>0.66804398148148147</v>
      </c>
      <c r="C1172" s="82">
        <v>199</v>
      </c>
      <c r="D1172" s="83">
        <v>50.16</v>
      </c>
      <c r="E1172" s="81">
        <v>9981.84</v>
      </c>
      <c r="F1172" s="84" t="s">
        <v>21</v>
      </c>
      <c r="H1172" s="52"/>
    </row>
    <row r="1173" spans="1:8">
      <c r="A1173" s="76">
        <v>43409</v>
      </c>
      <c r="B1173" s="77">
        <v>0.66804398148148147</v>
      </c>
      <c r="C1173" s="82">
        <v>54</v>
      </c>
      <c r="D1173" s="83">
        <v>50.16</v>
      </c>
      <c r="E1173" s="81">
        <v>2708.64</v>
      </c>
      <c r="F1173" s="84" t="s">
        <v>21</v>
      </c>
      <c r="H1173" s="52"/>
    </row>
    <row r="1174" spans="1:8">
      <c r="A1174" s="76">
        <v>43409</v>
      </c>
      <c r="B1174" s="77">
        <v>0.6739814814814814</v>
      </c>
      <c r="C1174" s="82">
        <v>117</v>
      </c>
      <c r="D1174" s="83">
        <v>50.16</v>
      </c>
      <c r="E1174" s="81">
        <v>5868.7199999999993</v>
      </c>
      <c r="F1174" s="84" t="s">
        <v>21</v>
      </c>
      <c r="H1174" s="52"/>
    </row>
    <row r="1175" spans="1:8">
      <c r="A1175" s="76">
        <v>43409</v>
      </c>
      <c r="B1175" s="77">
        <v>0.6739814814814814</v>
      </c>
      <c r="C1175" s="82">
        <v>409</v>
      </c>
      <c r="D1175" s="83">
        <v>50.16</v>
      </c>
      <c r="E1175" s="81">
        <v>20515.439999999999</v>
      </c>
      <c r="F1175" s="84" t="s">
        <v>21</v>
      </c>
      <c r="H1175" s="52"/>
    </row>
    <row r="1176" spans="1:8">
      <c r="A1176" s="76">
        <v>43409</v>
      </c>
      <c r="B1176" s="77">
        <v>0.67418981481481488</v>
      </c>
      <c r="C1176" s="82">
        <v>276</v>
      </c>
      <c r="D1176" s="83">
        <v>50.16</v>
      </c>
      <c r="E1176" s="81">
        <v>13844.16</v>
      </c>
      <c r="F1176" s="84" t="s">
        <v>21</v>
      </c>
      <c r="H1176" s="52"/>
    </row>
    <row r="1177" spans="1:8">
      <c r="A1177" s="76">
        <v>43409</v>
      </c>
      <c r="B1177" s="77">
        <v>0.67418981481481488</v>
      </c>
      <c r="C1177" s="82">
        <v>391</v>
      </c>
      <c r="D1177" s="83">
        <v>50.16</v>
      </c>
      <c r="E1177" s="81">
        <v>19612.559999999998</v>
      </c>
      <c r="F1177" s="84" t="s">
        <v>21</v>
      </c>
      <c r="H1177" s="52"/>
    </row>
    <row r="1178" spans="1:8">
      <c r="A1178" s="76">
        <v>43409</v>
      </c>
      <c r="B1178" s="77">
        <v>0.67531249999999998</v>
      </c>
      <c r="C1178" s="82">
        <v>146</v>
      </c>
      <c r="D1178" s="83">
        <v>50.1</v>
      </c>
      <c r="E1178" s="81">
        <v>7314.6</v>
      </c>
      <c r="F1178" s="84" t="s">
        <v>21</v>
      </c>
      <c r="H1178" s="52"/>
    </row>
    <row r="1179" spans="1:8">
      <c r="A1179" s="76">
        <v>43409</v>
      </c>
      <c r="B1179" s="77">
        <v>0.68107638888888899</v>
      </c>
      <c r="C1179" s="82">
        <v>55</v>
      </c>
      <c r="D1179" s="83">
        <v>50.18</v>
      </c>
      <c r="E1179" s="81">
        <v>2759.9</v>
      </c>
      <c r="F1179" s="84" t="s">
        <v>21</v>
      </c>
      <c r="H1179" s="52"/>
    </row>
    <row r="1180" spans="1:8">
      <c r="A1180" s="76">
        <v>43409</v>
      </c>
      <c r="B1180" s="77">
        <v>0.68200231481481488</v>
      </c>
      <c r="C1180" s="82">
        <v>71</v>
      </c>
      <c r="D1180" s="83">
        <v>50.18</v>
      </c>
      <c r="E1180" s="81">
        <v>3562.78</v>
      </c>
      <c r="F1180" s="84" t="s">
        <v>21</v>
      </c>
      <c r="H1180" s="52"/>
    </row>
    <row r="1181" spans="1:8">
      <c r="A1181" s="76">
        <v>43409</v>
      </c>
      <c r="B1181" s="77">
        <v>0.68202546296296296</v>
      </c>
      <c r="C1181" s="82">
        <v>45</v>
      </c>
      <c r="D1181" s="83">
        <v>50.18</v>
      </c>
      <c r="E1181" s="81">
        <v>2258.1</v>
      </c>
      <c r="F1181" s="84" t="s">
        <v>21</v>
      </c>
      <c r="H1181" s="52"/>
    </row>
    <row r="1182" spans="1:8">
      <c r="A1182" s="76">
        <v>43409</v>
      </c>
      <c r="B1182" s="77">
        <v>0.68244212962962969</v>
      </c>
      <c r="C1182" s="82">
        <v>61</v>
      </c>
      <c r="D1182" s="83">
        <v>50.18</v>
      </c>
      <c r="E1182" s="81">
        <v>3060.98</v>
      </c>
      <c r="F1182" s="84" t="s">
        <v>21</v>
      </c>
      <c r="H1182" s="52"/>
    </row>
    <row r="1183" spans="1:8">
      <c r="A1183" s="76">
        <v>43409</v>
      </c>
      <c r="B1183" s="77">
        <v>0.68246527777777777</v>
      </c>
      <c r="C1183" s="82">
        <v>67</v>
      </c>
      <c r="D1183" s="83">
        <v>50.18</v>
      </c>
      <c r="E1183" s="81">
        <v>3362.06</v>
      </c>
      <c r="F1183" s="84" t="s">
        <v>21</v>
      </c>
      <c r="H1183" s="52"/>
    </row>
    <row r="1184" spans="1:8">
      <c r="A1184" s="76">
        <v>43409</v>
      </c>
      <c r="B1184" s="77">
        <v>0.68251157407407403</v>
      </c>
      <c r="C1184" s="82">
        <v>47</v>
      </c>
      <c r="D1184" s="83">
        <v>50.18</v>
      </c>
      <c r="E1184" s="81">
        <v>2358.46</v>
      </c>
      <c r="F1184" s="84" t="s">
        <v>21</v>
      </c>
      <c r="H1184" s="52"/>
    </row>
    <row r="1185" spans="1:8">
      <c r="A1185" s="76">
        <v>43409</v>
      </c>
      <c r="B1185" s="77">
        <v>0.68251157407407403</v>
      </c>
      <c r="C1185" s="82">
        <v>37</v>
      </c>
      <c r="D1185" s="83">
        <v>50.18</v>
      </c>
      <c r="E1185" s="81">
        <v>1856.66</v>
      </c>
      <c r="F1185" s="84" t="s">
        <v>21</v>
      </c>
      <c r="H1185" s="52"/>
    </row>
    <row r="1186" spans="1:8">
      <c r="A1186" s="76">
        <v>43409</v>
      </c>
      <c r="B1186" s="77">
        <v>0.68283564814814823</v>
      </c>
      <c r="C1186" s="82">
        <v>68</v>
      </c>
      <c r="D1186" s="83">
        <v>50.18</v>
      </c>
      <c r="E1186" s="81">
        <v>3412.24</v>
      </c>
      <c r="F1186" s="84" t="s">
        <v>21</v>
      </c>
      <c r="H1186" s="52"/>
    </row>
    <row r="1187" spans="1:8">
      <c r="A1187" s="76">
        <v>43409</v>
      </c>
      <c r="B1187" s="77">
        <v>0.68305555555555564</v>
      </c>
      <c r="C1187" s="82">
        <v>103</v>
      </c>
      <c r="D1187" s="83">
        <v>50.16</v>
      </c>
      <c r="E1187" s="81">
        <v>5166.4799999999996</v>
      </c>
      <c r="F1187" s="84" t="s">
        <v>21</v>
      </c>
      <c r="H1187" s="52"/>
    </row>
    <row r="1188" spans="1:8">
      <c r="A1188" s="76">
        <v>43409</v>
      </c>
      <c r="B1188" s="77">
        <v>0.68305555555555564</v>
      </c>
      <c r="C1188" s="82">
        <v>817</v>
      </c>
      <c r="D1188" s="83">
        <v>50.16</v>
      </c>
      <c r="E1188" s="81">
        <v>40980.719999999994</v>
      </c>
      <c r="F1188" s="84" t="s">
        <v>21</v>
      </c>
      <c r="H1188" s="52"/>
    </row>
    <row r="1189" spans="1:8">
      <c r="A1189" s="76">
        <v>43409</v>
      </c>
      <c r="B1189" s="77">
        <v>0.68380787037037039</v>
      </c>
      <c r="C1189" s="82">
        <v>63</v>
      </c>
      <c r="D1189" s="83">
        <v>50.16</v>
      </c>
      <c r="E1189" s="81">
        <v>3160.08</v>
      </c>
      <c r="F1189" s="84" t="s">
        <v>21</v>
      </c>
      <c r="H1189" s="52"/>
    </row>
    <row r="1190" spans="1:8">
      <c r="A1190" s="76">
        <v>43409</v>
      </c>
      <c r="B1190" s="77">
        <v>0.68425925925925923</v>
      </c>
      <c r="C1190" s="82">
        <v>154</v>
      </c>
      <c r="D1190" s="83">
        <v>50.14</v>
      </c>
      <c r="E1190" s="81">
        <v>7721.56</v>
      </c>
      <c r="F1190" s="84" t="s">
        <v>21</v>
      </c>
      <c r="H1190" s="52"/>
    </row>
    <row r="1191" spans="1:8">
      <c r="A1191" s="76">
        <v>43409</v>
      </c>
      <c r="B1191" s="77">
        <v>0.68427083333333327</v>
      </c>
      <c r="C1191" s="82">
        <v>76</v>
      </c>
      <c r="D1191" s="83">
        <v>50.14</v>
      </c>
      <c r="E1191" s="81">
        <v>3810.64</v>
      </c>
      <c r="F1191" s="84" t="s">
        <v>21</v>
      </c>
      <c r="H1191" s="52"/>
    </row>
    <row r="1192" spans="1:8">
      <c r="A1192" s="76">
        <v>43409</v>
      </c>
      <c r="B1192" s="77">
        <v>0.69028935185185192</v>
      </c>
      <c r="C1192" s="82">
        <v>30</v>
      </c>
      <c r="D1192" s="83">
        <v>50.18</v>
      </c>
      <c r="E1192" s="81">
        <v>1505.4</v>
      </c>
      <c r="F1192" s="84" t="s">
        <v>21</v>
      </c>
      <c r="H1192" s="52"/>
    </row>
    <row r="1193" spans="1:8">
      <c r="A1193" s="76">
        <v>43409</v>
      </c>
      <c r="B1193" s="77">
        <v>0.69028935185185192</v>
      </c>
      <c r="C1193" s="82">
        <v>397</v>
      </c>
      <c r="D1193" s="83">
        <v>50.18</v>
      </c>
      <c r="E1193" s="81">
        <v>19921.46</v>
      </c>
      <c r="F1193" s="84" t="s">
        <v>21</v>
      </c>
      <c r="H1193" s="52"/>
    </row>
    <row r="1194" spans="1:8">
      <c r="A1194" s="76">
        <v>43409</v>
      </c>
      <c r="B1194" s="77">
        <v>0.69065972222222216</v>
      </c>
      <c r="C1194" s="82">
        <v>522</v>
      </c>
      <c r="D1194" s="83">
        <v>50.18</v>
      </c>
      <c r="E1194" s="81">
        <v>26193.96</v>
      </c>
      <c r="F1194" s="84" t="s">
        <v>21</v>
      </c>
      <c r="H1194" s="52"/>
    </row>
    <row r="1195" spans="1:8">
      <c r="A1195" s="76">
        <v>43409</v>
      </c>
      <c r="B1195" s="77">
        <v>0.69065972222222216</v>
      </c>
      <c r="C1195" s="82">
        <v>334</v>
      </c>
      <c r="D1195" s="83">
        <v>50.18</v>
      </c>
      <c r="E1195" s="81">
        <v>16760.12</v>
      </c>
      <c r="F1195" s="84" t="s">
        <v>21</v>
      </c>
      <c r="H1195" s="52"/>
    </row>
    <row r="1196" spans="1:8">
      <c r="A1196" s="76">
        <v>43409</v>
      </c>
      <c r="B1196" s="77">
        <v>0.69413194444444448</v>
      </c>
      <c r="C1196" s="82">
        <v>87</v>
      </c>
      <c r="D1196" s="83">
        <v>50.16</v>
      </c>
      <c r="E1196" s="81">
        <v>4363.92</v>
      </c>
      <c r="F1196" s="84" t="s">
        <v>21</v>
      </c>
      <c r="H1196" s="52"/>
    </row>
    <row r="1197" spans="1:8">
      <c r="A1197" s="76">
        <v>43409</v>
      </c>
      <c r="B1197" s="77">
        <v>0.69498842592592591</v>
      </c>
      <c r="C1197" s="82">
        <v>28</v>
      </c>
      <c r="D1197" s="83">
        <v>50.16</v>
      </c>
      <c r="E1197" s="81">
        <v>1404.48</v>
      </c>
      <c r="F1197" s="84" t="s">
        <v>21</v>
      </c>
      <c r="H1197" s="52"/>
    </row>
    <row r="1198" spans="1:8">
      <c r="A1198" s="76">
        <v>43409</v>
      </c>
      <c r="B1198" s="77">
        <v>0.69498842592592591</v>
      </c>
      <c r="C1198" s="82">
        <v>135</v>
      </c>
      <c r="D1198" s="83">
        <v>50.16</v>
      </c>
      <c r="E1198" s="81">
        <v>6771.5999999999995</v>
      </c>
      <c r="F1198" s="84" t="s">
        <v>21</v>
      </c>
      <c r="H1198" s="52"/>
    </row>
    <row r="1199" spans="1:8">
      <c r="A1199" s="76">
        <v>43409</v>
      </c>
      <c r="B1199" s="77">
        <v>0.69584490740740745</v>
      </c>
      <c r="C1199" s="82">
        <v>6</v>
      </c>
      <c r="D1199" s="83">
        <v>50.16</v>
      </c>
      <c r="E1199" s="81">
        <v>300.95999999999998</v>
      </c>
      <c r="F1199" s="84" t="s">
        <v>21</v>
      </c>
      <c r="H1199" s="52"/>
    </row>
    <row r="1200" spans="1:8">
      <c r="A1200" s="76">
        <v>43409</v>
      </c>
      <c r="B1200" s="77">
        <v>0.69584490740740745</v>
      </c>
      <c r="C1200" s="82">
        <v>126</v>
      </c>
      <c r="D1200" s="83">
        <v>50.16</v>
      </c>
      <c r="E1200" s="81">
        <v>6320.16</v>
      </c>
      <c r="F1200" s="84" t="s">
        <v>21</v>
      </c>
      <c r="H1200" s="52"/>
    </row>
    <row r="1201" spans="1:8">
      <c r="A1201" s="76">
        <v>43409</v>
      </c>
      <c r="B1201" s="77">
        <v>0.6977430555555556</v>
      </c>
      <c r="C1201" s="82">
        <v>180</v>
      </c>
      <c r="D1201" s="83">
        <v>50.18</v>
      </c>
      <c r="E1201" s="81">
        <v>9032.4</v>
      </c>
      <c r="F1201" s="84" t="s">
        <v>21</v>
      </c>
      <c r="H1201" s="52"/>
    </row>
    <row r="1202" spans="1:8">
      <c r="A1202" s="76">
        <v>43409</v>
      </c>
      <c r="B1202" s="77">
        <v>0.69776620370370368</v>
      </c>
      <c r="C1202" s="82">
        <v>107</v>
      </c>
      <c r="D1202" s="83">
        <v>50.18</v>
      </c>
      <c r="E1202" s="81">
        <v>5369.26</v>
      </c>
      <c r="F1202" s="84" t="s">
        <v>21</v>
      </c>
      <c r="H1202" s="52"/>
    </row>
    <row r="1203" spans="1:8">
      <c r="A1203" s="76">
        <v>43409</v>
      </c>
      <c r="B1203" s="77">
        <v>0.69797453703703705</v>
      </c>
      <c r="C1203" s="82">
        <v>180</v>
      </c>
      <c r="D1203" s="83">
        <v>50.18</v>
      </c>
      <c r="E1203" s="81">
        <v>9032.4</v>
      </c>
      <c r="F1203" s="84" t="s">
        <v>21</v>
      </c>
      <c r="H1203" s="52"/>
    </row>
    <row r="1204" spans="1:8">
      <c r="A1204" s="76">
        <v>43409</v>
      </c>
      <c r="B1204" s="77">
        <v>0.69869212962962957</v>
      </c>
      <c r="C1204" s="82">
        <v>65</v>
      </c>
      <c r="D1204" s="83">
        <v>50.18</v>
      </c>
      <c r="E1204" s="81">
        <v>3261.7</v>
      </c>
      <c r="F1204" s="84" t="s">
        <v>21</v>
      </c>
      <c r="H1204" s="52"/>
    </row>
    <row r="1205" spans="1:8">
      <c r="A1205" s="76">
        <v>43409</v>
      </c>
      <c r="B1205" s="77">
        <v>0.69869212962962957</v>
      </c>
      <c r="C1205" s="82">
        <v>99</v>
      </c>
      <c r="D1205" s="83">
        <v>50.18</v>
      </c>
      <c r="E1205" s="81">
        <v>4967.82</v>
      </c>
      <c r="F1205" s="84" t="s">
        <v>21</v>
      </c>
      <c r="H1205" s="52"/>
    </row>
    <row r="1206" spans="1:8">
      <c r="A1206" s="76">
        <v>43409</v>
      </c>
      <c r="B1206" s="77">
        <v>0.69907407407407407</v>
      </c>
      <c r="C1206" s="82">
        <v>180</v>
      </c>
      <c r="D1206" s="83">
        <v>50.16</v>
      </c>
      <c r="E1206" s="81">
        <v>9028.7999999999993</v>
      </c>
      <c r="F1206" s="84" t="s">
        <v>21</v>
      </c>
      <c r="H1206" s="52"/>
    </row>
    <row r="1207" spans="1:8">
      <c r="A1207" s="76">
        <v>43409</v>
      </c>
      <c r="B1207" s="77">
        <v>0.70028935185185182</v>
      </c>
      <c r="C1207" s="82">
        <v>167</v>
      </c>
      <c r="D1207" s="83">
        <v>50.14</v>
      </c>
      <c r="E1207" s="81">
        <v>8373.3799999999992</v>
      </c>
      <c r="F1207" s="84" t="s">
        <v>21</v>
      </c>
      <c r="H1207" s="52"/>
    </row>
    <row r="1208" spans="1:8">
      <c r="A1208" s="76">
        <v>43409</v>
      </c>
      <c r="B1208" s="77">
        <v>0.70105324074074071</v>
      </c>
      <c r="C1208" s="82">
        <v>36</v>
      </c>
      <c r="D1208" s="83">
        <v>50.14</v>
      </c>
      <c r="E1208" s="81">
        <v>1805.04</v>
      </c>
      <c r="F1208" s="84" t="s">
        <v>21</v>
      </c>
      <c r="H1208" s="52"/>
    </row>
    <row r="1209" spans="1:8">
      <c r="A1209" s="76">
        <v>43409</v>
      </c>
      <c r="B1209" s="77">
        <v>0.70105324074074071</v>
      </c>
      <c r="C1209" s="82">
        <v>100</v>
      </c>
      <c r="D1209" s="83">
        <v>50.14</v>
      </c>
      <c r="E1209" s="81">
        <v>5014</v>
      </c>
      <c r="F1209" s="84" t="s">
        <v>21</v>
      </c>
      <c r="H1209" s="52"/>
    </row>
    <row r="1210" spans="1:8">
      <c r="A1210" s="76">
        <v>43409</v>
      </c>
      <c r="B1210" s="77">
        <v>0.70223379629629623</v>
      </c>
      <c r="C1210" s="82">
        <v>458</v>
      </c>
      <c r="D1210" s="83">
        <v>50.14</v>
      </c>
      <c r="E1210" s="81">
        <v>22964.12</v>
      </c>
      <c r="F1210" s="84" t="s">
        <v>21</v>
      </c>
      <c r="H1210" s="52"/>
    </row>
    <row r="1211" spans="1:8">
      <c r="A1211" s="76">
        <v>43409</v>
      </c>
      <c r="B1211" s="77">
        <v>0.70622685185185186</v>
      </c>
      <c r="C1211" s="82">
        <v>380</v>
      </c>
      <c r="D1211" s="83">
        <v>50.16</v>
      </c>
      <c r="E1211" s="81">
        <v>19060.8</v>
      </c>
      <c r="F1211" s="84" t="s">
        <v>21</v>
      </c>
      <c r="H1211" s="52"/>
    </row>
    <row r="1212" spans="1:8">
      <c r="A1212" s="76">
        <v>43409</v>
      </c>
      <c r="B1212" s="77">
        <v>0.70624999999999993</v>
      </c>
      <c r="C1212" s="82">
        <v>19</v>
      </c>
      <c r="D1212" s="83">
        <v>50.16</v>
      </c>
      <c r="E1212" s="81">
        <v>953.04</v>
      </c>
      <c r="F1212" s="84" t="s">
        <v>21</v>
      </c>
      <c r="H1212" s="52"/>
    </row>
    <row r="1213" spans="1:8">
      <c r="A1213" s="76">
        <v>43409</v>
      </c>
      <c r="B1213" s="77">
        <v>0.70753472222222225</v>
      </c>
      <c r="C1213" s="82">
        <v>5</v>
      </c>
      <c r="D1213" s="83">
        <v>50.18</v>
      </c>
      <c r="E1213" s="81">
        <v>250.9</v>
      </c>
      <c r="F1213" s="84" t="s">
        <v>21</v>
      </c>
      <c r="H1213" s="52"/>
    </row>
    <row r="1214" spans="1:8">
      <c r="A1214" s="76">
        <v>43409</v>
      </c>
      <c r="B1214" s="77">
        <v>0.70769675925925923</v>
      </c>
      <c r="C1214" s="82">
        <v>32</v>
      </c>
      <c r="D1214" s="83">
        <v>50.18</v>
      </c>
      <c r="E1214" s="81">
        <v>1605.76</v>
      </c>
      <c r="F1214" s="84" t="s">
        <v>21</v>
      </c>
      <c r="H1214" s="52"/>
    </row>
    <row r="1215" spans="1:8">
      <c r="A1215" s="76">
        <v>43409</v>
      </c>
      <c r="B1215" s="77">
        <v>0.70771990740740742</v>
      </c>
      <c r="C1215" s="82">
        <v>36</v>
      </c>
      <c r="D1215" s="83">
        <v>50.18</v>
      </c>
      <c r="E1215" s="81">
        <v>1806.48</v>
      </c>
      <c r="F1215" s="84" t="s">
        <v>21</v>
      </c>
      <c r="H1215" s="52"/>
    </row>
    <row r="1216" spans="1:8">
      <c r="A1216" s="76">
        <v>43409</v>
      </c>
      <c r="B1216" s="77">
        <v>0.7079050925925926</v>
      </c>
      <c r="C1216" s="82">
        <v>100</v>
      </c>
      <c r="D1216" s="83">
        <v>50.2</v>
      </c>
      <c r="E1216" s="81">
        <v>5020</v>
      </c>
      <c r="F1216" s="84" t="s">
        <v>21</v>
      </c>
      <c r="H1216" s="52"/>
    </row>
    <row r="1217" spans="1:8">
      <c r="A1217" s="76">
        <v>43409</v>
      </c>
      <c r="B1217" s="77">
        <v>0.70792824074074068</v>
      </c>
      <c r="C1217" s="82">
        <v>4</v>
      </c>
      <c r="D1217" s="83">
        <v>50.2</v>
      </c>
      <c r="E1217" s="81">
        <v>200.8</v>
      </c>
      <c r="F1217" s="84" t="s">
        <v>21</v>
      </c>
      <c r="H1217" s="52"/>
    </row>
    <row r="1218" spans="1:8">
      <c r="A1218" s="76">
        <v>43409</v>
      </c>
      <c r="B1218" s="77">
        <v>0.70804398148148151</v>
      </c>
      <c r="C1218" s="82">
        <v>171</v>
      </c>
      <c r="D1218" s="83">
        <v>50.2</v>
      </c>
      <c r="E1218" s="81">
        <v>8584.2000000000007</v>
      </c>
      <c r="F1218" s="84" t="s">
        <v>21</v>
      </c>
      <c r="H1218" s="52"/>
    </row>
    <row r="1219" spans="1:8">
      <c r="A1219" s="76">
        <v>43409</v>
      </c>
      <c r="B1219" s="77">
        <v>0.70839120370370379</v>
      </c>
      <c r="C1219" s="82">
        <v>35</v>
      </c>
      <c r="D1219" s="83">
        <v>50.2</v>
      </c>
      <c r="E1219" s="81">
        <v>1757</v>
      </c>
      <c r="F1219" s="84" t="s">
        <v>21</v>
      </c>
      <c r="H1219" s="52"/>
    </row>
    <row r="1220" spans="1:8">
      <c r="A1220" s="76">
        <v>43409</v>
      </c>
      <c r="B1220" s="77">
        <v>0.70839120370370379</v>
      </c>
      <c r="C1220" s="82">
        <v>148</v>
      </c>
      <c r="D1220" s="83">
        <v>50.2</v>
      </c>
      <c r="E1220" s="81">
        <v>7429.6</v>
      </c>
      <c r="F1220" s="84" t="s">
        <v>21</v>
      </c>
      <c r="H1220" s="52"/>
    </row>
    <row r="1221" spans="1:8">
      <c r="A1221" s="76">
        <v>43409</v>
      </c>
      <c r="B1221" s="77">
        <v>0.70841435185185186</v>
      </c>
      <c r="C1221" s="82">
        <v>152</v>
      </c>
      <c r="D1221" s="83">
        <v>50.2</v>
      </c>
      <c r="E1221" s="81">
        <v>7630.4000000000005</v>
      </c>
      <c r="F1221" s="84" t="s">
        <v>21</v>
      </c>
      <c r="H1221" s="52"/>
    </row>
    <row r="1222" spans="1:8">
      <c r="A1222" s="76">
        <v>43409</v>
      </c>
      <c r="B1222" s="77">
        <v>0.70841435185185186</v>
      </c>
      <c r="C1222" s="82">
        <v>14</v>
      </c>
      <c r="D1222" s="83">
        <v>50.2</v>
      </c>
      <c r="E1222" s="81">
        <v>702.80000000000007</v>
      </c>
      <c r="F1222" s="84" t="s">
        <v>21</v>
      </c>
      <c r="H1222" s="52"/>
    </row>
    <row r="1223" spans="1:8">
      <c r="A1223" s="76">
        <v>43409</v>
      </c>
      <c r="B1223" s="77">
        <v>0.70843750000000005</v>
      </c>
      <c r="C1223" s="82">
        <v>173</v>
      </c>
      <c r="D1223" s="83">
        <v>50.2</v>
      </c>
      <c r="E1223" s="81">
        <v>8684.6</v>
      </c>
      <c r="F1223" s="84" t="s">
        <v>21</v>
      </c>
      <c r="H1223" s="52"/>
    </row>
    <row r="1224" spans="1:8">
      <c r="A1224" s="76">
        <v>43409</v>
      </c>
      <c r="B1224" s="77">
        <v>0.71038194444444447</v>
      </c>
      <c r="C1224" s="82">
        <v>182</v>
      </c>
      <c r="D1224" s="83">
        <v>50.2</v>
      </c>
      <c r="E1224" s="81">
        <v>9136.4</v>
      </c>
      <c r="F1224" s="84" t="s">
        <v>21</v>
      </c>
      <c r="H1224" s="52"/>
    </row>
    <row r="1225" spans="1:8">
      <c r="A1225" s="76">
        <v>43409</v>
      </c>
      <c r="B1225" s="77">
        <v>0.71178240740740739</v>
      </c>
      <c r="C1225" s="82">
        <v>173</v>
      </c>
      <c r="D1225" s="83">
        <v>50.2</v>
      </c>
      <c r="E1225" s="81">
        <v>8684.6</v>
      </c>
      <c r="F1225" s="84" t="s">
        <v>21</v>
      </c>
      <c r="H1225" s="52"/>
    </row>
    <row r="1226" spans="1:8">
      <c r="A1226" s="76">
        <v>43409</v>
      </c>
      <c r="B1226" s="77">
        <v>0.71180555555555547</v>
      </c>
      <c r="C1226" s="82">
        <v>9</v>
      </c>
      <c r="D1226" s="83">
        <v>50.2</v>
      </c>
      <c r="E1226" s="81">
        <v>451.8</v>
      </c>
      <c r="F1226" s="84" t="s">
        <v>21</v>
      </c>
      <c r="H1226" s="52"/>
    </row>
    <row r="1227" spans="1:8">
      <c r="A1227" s="76">
        <v>43409</v>
      </c>
      <c r="B1227" s="77">
        <v>0.71180555555555547</v>
      </c>
      <c r="C1227" s="82">
        <v>30</v>
      </c>
      <c r="D1227" s="83">
        <v>50.2</v>
      </c>
      <c r="E1227" s="81">
        <v>1506</v>
      </c>
      <c r="F1227" s="84" t="s">
        <v>21</v>
      </c>
      <c r="H1227" s="52"/>
    </row>
    <row r="1228" spans="1:8">
      <c r="A1228" s="76">
        <v>43409</v>
      </c>
      <c r="B1228" s="77">
        <v>0.71180555555555547</v>
      </c>
      <c r="C1228" s="82">
        <v>132</v>
      </c>
      <c r="D1228" s="83">
        <v>50.2</v>
      </c>
      <c r="E1228" s="81">
        <v>6626.4000000000005</v>
      </c>
      <c r="F1228" s="84" t="s">
        <v>21</v>
      </c>
      <c r="H1228" s="52"/>
    </row>
    <row r="1229" spans="1:8">
      <c r="A1229" s="76">
        <v>43409</v>
      </c>
      <c r="B1229" s="77">
        <v>0.71182870370370377</v>
      </c>
      <c r="C1229" s="82">
        <v>130</v>
      </c>
      <c r="D1229" s="83">
        <v>50.2</v>
      </c>
      <c r="E1229" s="81">
        <v>6526</v>
      </c>
      <c r="F1229" s="84" t="s">
        <v>21</v>
      </c>
      <c r="H1229" s="52"/>
    </row>
    <row r="1230" spans="1:8">
      <c r="A1230" s="76">
        <v>43409</v>
      </c>
      <c r="B1230" s="77">
        <v>0.71182870370370377</v>
      </c>
      <c r="C1230" s="82">
        <v>47</v>
      </c>
      <c r="D1230" s="83">
        <v>50.2</v>
      </c>
      <c r="E1230" s="81">
        <v>2359.4</v>
      </c>
      <c r="F1230" s="84" t="s">
        <v>21</v>
      </c>
      <c r="H1230" s="52"/>
    </row>
    <row r="1231" spans="1:8">
      <c r="A1231" s="76">
        <v>43409</v>
      </c>
      <c r="B1231" s="77">
        <v>0.71185185185185185</v>
      </c>
      <c r="C1231" s="82">
        <v>177</v>
      </c>
      <c r="D1231" s="83">
        <v>50.2</v>
      </c>
      <c r="E1231" s="81">
        <v>8885.4</v>
      </c>
      <c r="F1231" s="84" t="s">
        <v>21</v>
      </c>
      <c r="H1231" s="52"/>
    </row>
    <row r="1232" spans="1:8">
      <c r="A1232" s="76">
        <v>43409</v>
      </c>
      <c r="B1232" s="77">
        <v>0.71217592592592593</v>
      </c>
      <c r="C1232" s="82">
        <v>37</v>
      </c>
      <c r="D1232" s="83">
        <v>50.2</v>
      </c>
      <c r="E1232" s="81">
        <v>1857.4</v>
      </c>
      <c r="F1232" s="84" t="s">
        <v>21</v>
      </c>
      <c r="H1232" s="52"/>
    </row>
    <row r="1233" spans="1:8">
      <c r="A1233" s="76">
        <v>43409</v>
      </c>
      <c r="B1233" s="77">
        <v>0.71217592592592593</v>
      </c>
      <c r="C1233" s="82">
        <v>100</v>
      </c>
      <c r="D1233" s="83">
        <v>50.2</v>
      </c>
      <c r="E1233" s="81">
        <v>5020</v>
      </c>
      <c r="F1233" s="84" t="s">
        <v>21</v>
      </c>
      <c r="H1233" s="52"/>
    </row>
    <row r="1234" spans="1:8">
      <c r="A1234" s="76">
        <v>43409</v>
      </c>
      <c r="B1234" s="77">
        <v>0.71266203703703701</v>
      </c>
      <c r="C1234" s="82">
        <v>31</v>
      </c>
      <c r="D1234" s="83">
        <v>50.2</v>
      </c>
      <c r="E1234" s="81">
        <v>1556.2</v>
      </c>
      <c r="F1234" s="84" t="s">
        <v>21</v>
      </c>
      <c r="H1234" s="52"/>
    </row>
    <row r="1235" spans="1:8">
      <c r="A1235" s="76">
        <v>43409</v>
      </c>
      <c r="B1235" s="77">
        <v>0.71266203703703701</v>
      </c>
      <c r="C1235" s="82">
        <v>147</v>
      </c>
      <c r="D1235" s="83">
        <v>50.2</v>
      </c>
      <c r="E1235" s="81">
        <v>7379.4000000000005</v>
      </c>
      <c r="F1235" s="84" t="s">
        <v>21</v>
      </c>
      <c r="H1235" s="52"/>
    </row>
    <row r="1236" spans="1:8">
      <c r="A1236" s="76">
        <v>43409</v>
      </c>
      <c r="B1236" s="77">
        <v>0.71328703703703711</v>
      </c>
      <c r="C1236" s="82">
        <v>21</v>
      </c>
      <c r="D1236" s="83">
        <v>50.22</v>
      </c>
      <c r="E1236" s="81">
        <v>1054.6199999999999</v>
      </c>
      <c r="F1236" s="84" t="s">
        <v>21</v>
      </c>
      <c r="H1236" s="52"/>
    </row>
    <row r="1237" spans="1:8">
      <c r="A1237" s="76">
        <v>43409</v>
      </c>
      <c r="B1237" s="77">
        <v>0.71328703703703711</v>
      </c>
      <c r="C1237" s="82">
        <v>44</v>
      </c>
      <c r="D1237" s="83">
        <v>50.22</v>
      </c>
      <c r="E1237" s="81">
        <v>2209.6799999999998</v>
      </c>
      <c r="F1237" s="84" t="s">
        <v>21</v>
      </c>
      <c r="H1237" s="52"/>
    </row>
    <row r="1238" spans="1:8">
      <c r="A1238" s="76">
        <v>43409</v>
      </c>
      <c r="B1238" s="77">
        <v>0.71354166666666663</v>
      </c>
      <c r="C1238" s="82">
        <v>84</v>
      </c>
      <c r="D1238" s="83">
        <v>50.2</v>
      </c>
      <c r="E1238" s="81">
        <v>4216.8</v>
      </c>
      <c r="F1238" s="84" t="s">
        <v>21</v>
      </c>
      <c r="H1238" s="52"/>
    </row>
    <row r="1239" spans="1:8">
      <c r="A1239" s="76">
        <v>43409</v>
      </c>
      <c r="B1239" s="77">
        <v>0.71354166666666663</v>
      </c>
      <c r="C1239" s="82">
        <v>31</v>
      </c>
      <c r="D1239" s="83">
        <v>50.2</v>
      </c>
      <c r="E1239" s="81">
        <v>1556.2</v>
      </c>
      <c r="F1239" s="84" t="s">
        <v>21</v>
      </c>
      <c r="H1239" s="52"/>
    </row>
    <row r="1240" spans="1:8">
      <c r="A1240" s="76">
        <v>43409</v>
      </c>
      <c r="B1240" s="77">
        <v>0.71354166666666663</v>
      </c>
      <c r="C1240" s="82">
        <v>31</v>
      </c>
      <c r="D1240" s="83">
        <v>50.2</v>
      </c>
      <c r="E1240" s="81">
        <v>1556.2</v>
      </c>
      <c r="F1240" s="84" t="s">
        <v>21</v>
      </c>
      <c r="H1240" s="52"/>
    </row>
    <row r="1241" spans="1:8">
      <c r="A1241" s="76">
        <v>43409</v>
      </c>
      <c r="B1241" s="77">
        <v>0.71357638888888886</v>
      </c>
      <c r="C1241" s="82">
        <v>275</v>
      </c>
      <c r="D1241" s="83">
        <v>50.18</v>
      </c>
      <c r="E1241" s="81">
        <v>13799.5</v>
      </c>
      <c r="F1241" s="84" t="s">
        <v>21</v>
      </c>
      <c r="H1241" s="52"/>
    </row>
    <row r="1242" spans="1:8">
      <c r="A1242" s="76">
        <v>43409</v>
      </c>
      <c r="B1242" s="77">
        <v>0.71527777777777779</v>
      </c>
      <c r="C1242" s="82">
        <v>186</v>
      </c>
      <c r="D1242" s="83">
        <v>50.16</v>
      </c>
      <c r="E1242" s="81">
        <v>9329.76</v>
      </c>
      <c r="F1242" s="84" t="s">
        <v>21</v>
      </c>
      <c r="H1242" s="52"/>
    </row>
    <row r="1243" spans="1:8">
      <c r="A1243" s="76">
        <v>43409</v>
      </c>
      <c r="B1243" s="77">
        <v>0.71527777777777779</v>
      </c>
      <c r="C1243" s="82">
        <v>123</v>
      </c>
      <c r="D1243" s="83">
        <v>50.16</v>
      </c>
      <c r="E1243" s="81">
        <v>6169.6799999999994</v>
      </c>
      <c r="F1243" s="84" t="s">
        <v>21</v>
      </c>
      <c r="H1243" s="52"/>
    </row>
    <row r="1244" spans="1:8">
      <c r="A1244" s="76">
        <v>43409</v>
      </c>
      <c r="B1244" s="77">
        <v>0.71592592592592597</v>
      </c>
      <c r="C1244" s="82">
        <v>74</v>
      </c>
      <c r="D1244" s="83">
        <v>50.18</v>
      </c>
      <c r="E1244" s="81">
        <v>3713.32</v>
      </c>
      <c r="F1244" s="84" t="s">
        <v>21</v>
      </c>
      <c r="H1244" s="52"/>
    </row>
    <row r="1245" spans="1:8">
      <c r="A1245" s="76">
        <v>43409</v>
      </c>
      <c r="B1245" s="77">
        <v>0.71599537037037031</v>
      </c>
      <c r="C1245" s="82">
        <v>46</v>
      </c>
      <c r="D1245" s="83">
        <v>50.18</v>
      </c>
      <c r="E1245" s="81">
        <v>2308.2800000000002</v>
      </c>
      <c r="F1245" s="84" t="s">
        <v>21</v>
      </c>
      <c r="H1245" s="52"/>
    </row>
    <row r="1246" spans="1:8">
      <c r="A1246" s="76">
        <v>43409</v>
      </c>
      <c r="B1246" s="77">
        <v>0.71599537037037031</v>
      </c>
      <c r="C1246" s="82">
        <v>55</v>
      </c>
      <c r="D1246" s="83">
        <v>50.18</v>
      </c>
      <c r="E1246" s="81">
        <v>2759.9</v>
      </c>
      <c r="F1246" s="84" t="s">
        <v>21</v>
      </c>
      <c r="H1246" s="52"/>
    </row>
    <row r="1247" spans="1:8">
      <c r="A1247" s="76">
        <v>43409</v>
      </c>
      <c r="B1247" s="77">
        <v>0.71643518518518512</v>
      </c>
      <c r="C1247" s="82">
        <v>74</v>
      </c>
      <c r="D1247" s="83">
        <v>50.18</v>
      </c>
      <c r="E1247" s="81">
        <v>3713.32</v>
      </c>
      <c r="F1247" s="84" t="s">
        <v>21</v>
      </c>
      <c r="H1247" s="52"/>
    </row>
    <row r="1248" spans="1:8">
      <c r="A1248" s="76">
        <v>43409</v>
      </c>
      <c r="B1248" s="77">
        <v>0.71668981481481486</v>
      </c>
      <c r="C1248" s="82">
        <v>30</v>
      </c>
      <c r="D1248" s="83">
        <v>50.18</v>
      </c>
      <c r="E1248" s="81">
        <v>1505.4</v>
      </c>
      <c r="F1248" s="84" t="s">
        <v>21</v>
      </c>
      <c r="H1248" s="52"/>
    </row>
    <row r="1249" spans="1:8">
      <c r="A1249" s="76">
        <v>43409</v>
      </c>
      <c r="B1249" s="77">
        <v>0.71668981481481486</v>
      </c>
      <c r="C1249" s="82">
        <v>71</v>
      </c>
      <c r="D1249" s="83">
        <v>50.18</v>
      </c>
      <c r="E1249" s="81">
        <v>3562.78</v>
      </c>
      <c r="F1249" s="84" t="s">
        <v>21</v>
      </c>
      <c r="H1249" s="52"/>
    </row>
    <row r="1250" spans="1:8">
      <c r="A1250" s="76">
        <v>43409</v>
      </c>
      <c r="B1250" s="77">
        <v>0.71708333333333341</v>
      </c>
      <c r="C1250" s="82">
        <v>49</v>
      </c>
      <c r="D1250" s="83">
        <v>50.18</v>
      </c>
      <c r="E1250" s="81">
        <v>2458.8200000000002</v>
      </c>
      <c r="F1250" s="84" t="s">
        <v>21</v>
      </c>
      <c r="H1250" s="52"/>
    </row>
    <row r="1251" spans="1:8">
      <c r="A1251" s="76">
        <v>43409</v>
      </c>
      <c r="B1251" s="77">
        <v>0.71708333333333341</v>
      </c>
      <c r="C1251" s="82">
        <v>51</v>
      </c>
      <c r="D1251" s="83">
        <v>50.18</v>
      </c>
      <c r="E1251" s="81">
        <v>2559.1799999999998</v>
      </c>
      <c r="F1251" s="84" t="s">
        <v>21</v>
      </c>
      <c r="H1251" s="52"/>
    </row>
    <row r="1252" spans="1:8">
      <c r="A1252" s="76">
        <v>43409</v>
      </c>
      <c r="B1252" s="77">
        <v>0.71770833333333339</v>
      </c>
      <c r="C1252" s="82">
        <v>113</v>
      </c>
      <c r="D1252" s="83">
        <v>50.18</v>
      </c>
      <c r="E1252" s="81">
        <v>5670.34</v>
      </c>
      <c r="F1252" s="84" t="s">
        <v>21</v>
      </c>
      <c r="H1252" s="52"/>
    </row>
    <row r="1253" spans="1:8">
      <c r="A1253" s="76">
        <v>43409</v>
      </c>
      <c r="B1253" s="77">
        <v>0.71800925925925929</v>
      </c>
      <c r="C1253" s="82">
        <v>112</v>
      </c>
      <c r="D1253" s="83">
        <v>50.18</v>
      </c>
      <c r="E1253" s="81">
        <v>5620.16</v>
      </c>
      <c r="F1253" s="84" t="s">
        <v>21</v>
      </c>
      <c r="H1253" s="52"/>
    </row>
    <row r="1254" spans="1:8">
      <c r="A1254" s="76">
        <v>43409</v>
      </c>
      <c r="B1254" s="77">
        <v>0.71833333333333327</v>
      </c>
      <c r="C1254" s="82">
        <v>87</v>
      </c>
      <c r="D1254" s="83">
        <v>50.18</v>
      </c>
      <c r="E1254" s="81">
        <v>4365.66</v>
      </c>
      <c r="F1254" s="84" t="s">
        <v>21</v>
      </c>
      <c r="H1254" s="52"/>
    </row>
    <row r="1255" spans="1:8">
      <c r="A1255" s="76">
        <v>43409</v>
      </c>
      <c r="B1255" s="77">
        <v>0.71872685185185192</v>
      </c>
      <c r="C1255" s="82">
        <v>37</v>
      </c>
      <c r="D1255" s="83">
        <v>50.18</v>
      </c>
      <c r="E1255" s="81">
        <v>1856.66</v>
      </c>
      <c r="F1255" s="84" t="s">
        <v>21</v>
      </c>
      <c r="H1255" s="52"/>
    </row>
    <row r="1256" spans="1:8">
      <c r="A1256" s="76">
        <v>43409</v>
      </c>
      <c r="B1256" s="77">
        <v>0.71872685185185192</v>
      </c>
      <c r="C1256" s="82">
        <v>58</v>
      </c>
      <c r="D1256" s="83">
        <v>50.18</v>
      </c>
      <c r="E1256" s="81">
        <v>2910.44</v>
      </c>
      <c r="F1256" s="84" t="s">
        <v>21</v>
      </c>
      <c r="H1256" s="52"/>
    </row>
    <row r="1257" spans="1:8">
      <c r="A1257" s="76">
        <v>43409</v>
      </c>
      <c r="B1257" s="77">
        <v>0.71914351851851854</v>
      </c>
      <c r="C1257" s="82">
        <v>101</v>
      </c>
      <c r="D1257" s="83">
        <v>50.18</v>
      </c>
      <c r="E1257" s="81">
        <v>5068.18</v>
      </c>
      <c r="F1257" s="84" t="s">
        <v>21</v>
      </c>
      <c r="H1257" s="52"/>
    </row>
    <row r="1258" spans="1:8">
      <c r="A1258" s="76">
        <v>43409</v>
      </c>
      <c r="B1258" s="77">
        <v>0.71956018518518527</v>
      </c>
      <c r="C1258" s="82">
        <v>87</v>
      </c>
      <c r="D1258" s="83">
        <v>50.18</v>
      </c>
      <c r="E1258" s="81">
        <v>4365.66</v>
      </c>
      <c r="F1258" s="84" t="s">
        <v>21</v>
      </c>
      <c r="H1258" s="52"/>
    </row>
    <row r="1259" spans="1:8">
      <c r="A1259" s="76">
        <v>43409</v>
      </c>
      <c r="B1259" s="77">
        <v>0.7201157407407407</v>
      </c>
      <c r="C1259" s="82">
        <v>87</v>
      </c>
      <c r="D1259" s="83">
        <v>50.18</v>
      </c>
      <c r="E1259" s="81">
        <v>4365.66</v>
      </c>
      <c r="F1259" s="84" t="s">
        <v>21</v>
      </c>
      <c r="H1259" s="52"/>
    </row>
    <row r="1260" spans="1:8">
      <c r="A1260" s="76">
        <v>43409</v>
      </c>
      <c r="B1260" s="77">
        <v>0.72027777777777768</v>
      </c>
      <c r="C1260" s="82">
        <v>13</v>
      </c>
      <c r="D1260" s="83">
        <v>50.18</v>
      </c>
      <c r="E1260" s="81">
        <v>652.34</v>
      </c>
      <c r="F1260" s="84" t="s">
        <v>21</v>
      </c>
      <c r="H1260" s="52"/>
    </row>
    <row r="1261" spans="1:8">
      <c r="A1261" s="76">
        <v>43409</v>
      </c>
      <c r="B1261" s="77">
        <v>0.72027777777777768</v>
      </c>
      <c r="C1261" s="82">
        <v>80</v>
      </c>
      <c r="D1261" s="83">
        <v>50.18</v>
      </c>
      <c r="E1261" s="81">
        <v>4014.4</v>
      </c>
      <c r="F1261" s="84" t="s">
        <v>21</v>
      </c>
      <c r="H1261" s="52"/>
    </row>
    <row r="1262" spans="1:8">
      <c r="A1262" s="76">
        <v>43409</v>
      </c>
      <c r="B1262" s="77">
        <v>0.72067129629629623</v>
      </c>
      <c r="C1262" s="82">
        <v>19</v>
      </c>
      <c r="D1262" s="83">
        <v>50.18</v>
      </c>
      <c r="E1262" s="81">
        <v>953.42</v>
      </c>
      <c r="F1262" s="84" t="s">
        <v>21</v>
      </c>
      <c r="H1262" s="52"/>
    </row>
    <row r="1263" spans="1:8">
      <c r="A1263" s="76">
        <v>43409</v>
      </c>
      <c r="B1263" s="77">
        <v>0.72076388888888887</v>
      </c>
      <c r="C1263" s="82">
        <v>60</v>
      </c>
      <c r="D1263" s="83">
        <v>50.2</v>
      </c>
      <c r="E1263" s="81">
        <v>3012</v>
      </c>
      <c r="F1263" s="84" t="s">
        <v>21</v>
      </c>
      <c r="H1263" s="52"/>
    </row>
    <row r="1264" spans="1:8">
      <c r="A1264" s="76">
        <v>43409</v>
      </c>
      <c r="B1264" s="77">
        <v>0.72101851851851861</v>
      </c>
      <c r="C1264" s="82">
        <v>62</v>
      </c>
      <c r="D1264" s="83">
        <v>50.18</v>
      </c>
      <c r="E1264" s="81">
        <v>3111.16</v>
      </c>
      <c r="F1264" s="84" t="s">
        <v>21</v>
      </c>
      <c r="H1264" s="52"/>
    </row>
    <row r="1265" spans="1:8">
      <c r="A1265" s="76">
        <v>43409</v>
      </c>
      <c r="B1265" s="77">
        <v>0.72101851851851861</v>
      </c>
      <c r="C1265" s="82">
        <v>180</v>
      </c>
      <c r="D1265" s="83">
        <v>50.18</v>
      </c>
      <c r="E1265" s="81">
        <v>9032.4</v>
      </c>
      <c r="F1265" s="84" t="s">
        <v>21</v>
      </c>
      <c r="H1265" s="52"/>
    </row>
    <row r="1266" spans="1:8">
      <c r="A1266" s="76">
        <v>43409</v>
      </c>
      <c r="B1266" s="77">
        <v>0.72203703703703714</v>
      </c>
      <c r="C1266" s="82">
        <v>28</v>
      </c>
      <c r="D1266" s="83">
        <v>50.18</v>
      </c>
      <c r="E1266" s="81">
        <v>1405.04</v>
      </c>
      <c r="F1266" s="84" t="s">
        <v>21</v>
      </c>
      <c r="H1266" s="52"/>
    </row>
    <row r="1267" spans="1:8">
      <c r="A1267" s="76">
        <v>43409</v>
      </c>
      <c r="B1267" s="77">
        <v>0.72203703703703714</v>
      </c>
      <c r="C1267" s="82">
        <v>97</v>
      </c>
      <c r="D1267" s="83">
        <v>50.18</v>
      </c>
      <c r="E1267" s="81">
        <v>4867.46</v>
      </c>
      <c r="F1267" s="84" t="s">
        <v>21</v>
      </c>
      <c r="H1267" s="52"/>
    </row>
    <row r="1268" spans="1:8">
      <c r="A1268" s="76">
        <v>43409</v>
      </c>
      <c r="B1268" s="77">
        <v>0.72203703703703714</v>
      </c>
      <c r="C1268" s="82">
        <v>5</v>
      </c>
      <c r="D1268" s="83">
        <v>50.18</v>
      </c>
      <c r="E1268" s="81">
        <v>250.9</v>
      </c>
      <c r="F1268" s="84" t="s">
        <v>21</v>
      </c>
      <c r="H1268" s="52"/>
    </row>
    <row r="1269" spans="1:8">
      <c r="A1269" s="76">
        <v>43409</v>
      </c>
      <c r="B1269" s="77">
        <v>0.72204861111111107</v>
      </c>
      <c r="C1269" s="82">
        <v>7</v>
      </c>
      <c r="D1269" s="83">
        <v>50.18</v>
      </c>
      <c r="E1269" s="81">
        <v>351.26</v>
      </c>
      <c r="F1269" s="84" t="s">
        <v>21</v>
      </c>
      <c r="H1269" s="52"/>
    </row>
    <row r="1270" spans="1:8">
      <c r="A1270" s="76">
        <v>43410</v>
      </c>
      <c r="B1270" s="77">
        <v>0.39527777777777778</v>
      </c>
      <c r="C1270" s="82">
        <v>99</v>
      </c>
      <c r="D1270" s="83">
        <v>49.82</v>
      </c>
      <c r="E1270" s="81">
        <v>4932.18</v>
      </c>
      <c r="F1270" s="84" t="s">
        <v>21</v>
      </c>
      <c r="H1270" s="52"/>
    </row>
    <row r="1271" spans="1:8">
      <c r="A1271" s="76">
        <v>43410</v>
      </c>
      <c r="B1271" s="77">
        <v>0.39002314814814815</v>
      </c>
      <c r="C1271" s="82">
        <v>148</v>
      </c>
      <c r="D1271" s="83">
        <v>49.83</v>
      </c>
      <c r="E1271" s="81">
        <v>7374.84</v>
      </c>
      <c r="F1271" s="84" t="s">
        <v>21</v>
      </c>
      <c r="H1271" s="52"/>
    </row>
    <row r="1272" spans="1:8">
      <c r="A1272" s="76">
        <v>43410</v>
      </c>
      <c r="B1272" s="77">
        <v>0.39002314814814815</v>
      </c>
      <c r="C1272" s="82">
        <v>30</v>
      </c>
      <c r="D1272" s="83">
        <v>49.83</v>
      </c>
      <c r="E1272" s="81">
        <v>1494.8999999999999</v>
      </c>
      <c r="F1272" s="84" t="s">
        <v>21</v>
      </c>
      <c r="H1272" s="52"/>
    </row>
    <row r="1273" spans="1:8">
      <c r="A1273" s="76">
        <v>43410</v>
      </c>
      <c r="B1273" s="77">
        <v>0.39002314814814815</v>
      </c>
      <c r="C1273" s="82">
        <v>108</v>
      </c>
      <c r="D1273" s="83">
        <v>49.83</v>
      </c>
      <c r="E1273" s="81">
        <v>5381.6399999999994</v>
      </c>
      <c r="F1273" s="84" t="s">
        <v>21</v>
      </c>
      <c r="H1273" s="52"/>
    </row>
    <row r="1274" spans="1:8">
      <c r="A1274" s="76">
        <v>43410</v>
      </c>
      <c r="B1274" s="77">
        <v>0.39500000000000002</v>
      </c>
      <c r="C1274" s="82">
        <v>130</v>
      </c>
      <c r="D1274" s="83">
        <v>49.85</v>
      </c>
      <c r="E1274" s="81">
        <v>6480.5</v>
      </c>
      <c r="F1274" s="84" t="s">
        <v>21</v>
      </c>
      <c r="H1274" s="52"/>
    </row>
    <row r="1275" spans="1:8">
      <c r="A1275" s="76">
        <v>43410</v>
      </c>
      <c r="B1275" s="77">
        <v>0.39500000000000002</v>
      </c>
      <c r="C1275" s="82">
        <v>326</v>
      </c>
      <c r="D1275" s="83">
        <v>49.85</v>
      </c>
      <c r="E1275" s="81">
        <v>16251.1</v>
      </c>
      <c r="F1275" s="84" t="s">
        <v>21</v>
      </c>
      <c r="H1275" s="52"/>
    </row>
    <row r="1276" spans="1:8">
      <c r="A1276" s="76">
        <v>43410</v>
      </c>
      <c r="B1276" s="77">
        <v>0.38966435185185189</v>
      </c>
      <c r="C1276" s="82">
        <v>147</v>
      </c>
      <c r="D1276" s="83">
        <v>49.87</v>
      </c>
      <c r="E1276" s="81">
        <v>7330.8899999999994</v>
      </c>
      <c r="F1276" s="84" t="s">
        <v>21</v>
      </c>
      <c r="H1276" s="52"/>
    </row>
    <row r="1277" spans="1:8">
      <c r="A1277" s="76">
        <v>43410</v>
      </c>
      <c r="B1277" s="77">
        <v>0.38797453703703705</v>
      </c>
      <c r="C1277" s="82">
        <v>135</v>
      </c>
      <c r="D1277" s="83">
        <v>49.92</v>
      </c>
      <c r="E1277" s="81">
        <v>6739.2</v>
      </c>
      <c r="F1277" s="84" t="s">
        <v>21</v>
      </c>
      <c r="H1277" s="52"/>
    </row>
    <row r="1278" spans="1:8">
      <c r="A1278" s="76">
        <v>43410</v>
      </c>
      <c r="B1278" s="77">
        <v>0.38797453703703705</v>
      </c>
      <c r="C1278" s="82">
        <v>35</v>
      </c>
      <c r="D1278" s="83">
        <v>49.92</v>
      </c>
      <c r="E1278" s="81">
        <v>1747.2</v>
      </c>
      <c r="F1278" s="84" t="s">
        <v>21</v>
      </c>
      <c r="H1278" s="52"/>
    </row>
    <row r="1279" spans="1:8">
      <c r="A1279" s="76">
        <v>43410</v>
      </c>
      <c r="B1279" s="77">
        <v>0.37646990740740738</v>
      </c>
      <c r="C1279" s="82">
        <v>68</v>
      </c>
      <c r="D1279" s="83">
        <v>49.94</v>
      </c>
      <c r="E1279" s="81">
        <v>3395.92</v>
      </c>
      <c r="F1279" s="84" t="s">
        <v>21</v>
      </c>
      <c r="H1279" s="52"/>
    </row>
    <row r="1280" spans="1:8">
      <c r="A1280" s="76">
        <v>43410</v>
      </c>
      <c r="B1280" s="77">
        <v>0.3865277777777778</v>
      </c>
      <c r="C1280" s="82">
        <v>429</v>
      </c>
      <c r="D1280" s="83">
        <v>49.98</v>
      </c>
      <c r="E1280" s="81">
        <v>21441.42</v>
      </c>
      <c r="F1280" s="84" t="s">
        <v>21</v>
      </c>
      <c r="H1280" s="52"/>
    </row>
    <row r="1281" spans="1:8">
      <c r="A1281" s="76">
        <v>43410</v>
      </c>
      <c r="B1281" s="77">
        <v>0.37645833333333334</v>
      </c>
      <c r="C1281" s="82">
        <v>138</v>
      </c>
      <c r="D1281" s="83">
        <v>50.02</v>
      </c>
      <c r="E1281" s="81">
        <v>6902.76</v>
      </c>
      <c r="F1281" s="84" t="s">
        <v>21</v>
      </c>
      <c r="H1281" s="52"/>
    </row>
    <row r="1282" spans="1:8">
      <c r="A1282" s="76">
        <v>43410</v>
      </c>
      <c r="B1282" s="77">
        <v>0.37645833333333334</v>
      </c>
      <c r="C1282" s="82">
        <v>547</v>
      </c>
      <c r="D1282" s="83">
        <v>50.02</v>
      </c>
      <c r="E1282" s="81">
        <v>27360.940000000002</v>
      </c>
      <c r="F1282" s="84" t="s">
        <v>21</v>
      </c>
      <c r="H1282" s="52"/>
    </row>
    <row r="1283" spans="1:8">
      <c r="A1283" s="76">
        <v>43410</v>
      </c>
      <c r="B1283" s="77">
        <v>0.37645833333333334</v>
      </c>
      <c r="C1283" s="82">
        <v>300</v>
      </c>
      <c r="D1283" s="83">
        <v>50.02</v>
      </c>
      <c r="E1283" s="81">
        <v>15006.000000000002</v>
      </c>
      <c r="F1283" s="84" t="s">
        <v>21</v>
      </c>
      <c r="H1283" s="52"/>
    </row>
    <row r="1284" spans="1:8">
      <c r="A1284" s="76">
        <v>43410</v>
      </c>
      <c r="B1284" s="77">
        <v>0.37645833333333334</v>
      </c>
      <c r="C1284" s="82">
        <v>23</v>
      </c>
      <c r="D1284" s="83">
        <v>50.02</v>
      </c>
      <c r="E1284" s="81">
        <v>1150.46</v>
      </c>
      <c r="F1284" s="84" t="s">
        <v>21</v>
      </c>
      <c r="H1284" s="52"/>
    </row>
    <row r="1285" spans="1:8">
      <c r="A1285" s="76">
        <v>43410</v>
      </c>
      <c r="B1285" s="77">
        <v>0.38450231481481478</v>
      </c>
      <c r="C1285" s="82">
        <v>170</v>
      </c>
      <c r="D1285" s="83">
        <v>50.02</v>
      </c>
      <c r="E1285" s="81">
        <v>8503.4</v>
      </c>
      <c r="F1285" s="84" t="s">
        <v>21</v>
      </c>
      <c r="H1285" s="52"/>
    </row>
    <row r="1286" spans="1:8">
      <c r="A1286" s="76">
        <v>43410</v>
      </c>
      <c r="B1286" s="77">
        <v>0.41571759259259261</v>
      </c>
      <c r="C1286" s="82">
        <v>111</v>
      </c>
      <c r="D1286" s="83">
        <v>50.02</v>
      </c>
      <c r="E1286" s="81">
        <v>5552.22</v>
      </c>
      <c r="F1286" s="84" t="s">
        <v>21</v>
      </c>
      <c r="H1286" s="52"/>
    </row>
    <row r="1287" spans="1:8">
      <c r="A1287" s="76">
        <v>43410</v>
      </c>
      <c r="B1287" s="77">
        <v>0.38025462962962964</v>
      </c>
      <c r="C1287" s="82">
        <v>254</v>
      </c>
      <c r="D1287" s="83">
        <v>50.04</v>
      </c>
      <c r="E1287" s="81">
        <v>12710.16</v>
      </c>
      <c r="F1287" s="84" t="s">
        <v>21</v>
      </c>
      <c r="H1287" s="52"/>
    </row>
    <row r="1288" spans="1:8">
      <c r="A1288" s="76">
        <v>43410</v>
      </c>
      <c r="B1288" s="77">
        <v>0.47736111111111112</v>
      </c>
      <c r="C1288" s="82">
        <v>61</v>
      </c>
      <c r="D1288" s="83">
        <v>50.04</v>
      </c>
      <c r="E1288" s="81">
        <v>3052.44</v>
      </c>
      <c r="F1288" s="84" t="s">
        <v>21</v>
      </c>
      <c r="H1288" s="52"/>
    </row>
    <row r="1289" spans="1:8">
      <c r="A1289" s="76">
        <v>43410</v>
      </c>
      <c r="B1289" s="77">
        <v>0.39997685185185183</v>
      </c>
      <c r="C1289" s="82">
        <v>974</v>
      </c>
      <c r="D1289" s="83">
        <v>50.06</v>
      </c>
      <c r="E1289" s="81">
        <v>48758.44</v>
      </c>
      <c r="F1289" s="84" t="s">
        <v>21</v>
      </c>
      <c r="H1289" s="52"/>
    </row>
    <row r="1290" spans="1:8">
      <c r="A1290" s="76">
        <v>43410</v>
      </c>
      <c r="B1290" s="77">
        <v>0.40141203703703704</v>
      </c>
      <c r="C1290" s="82">
        <v>139</v>
      </c>
      <c r="D1290" s="83">
        <v>50.06</v>
      </c>
      <c r="E1290" s="81">
        <v>6958.34</v>
      </c>
      <c r="F1290" s="84" t="s">
        <v>21</v>
      </c>
      <c r="H1290" s="52"/>
    </row>
    <row r="1291" spans="1:8">
      <c r="A1291" s="76">
        <v>43410</v>
      </c>
      <c r="B1291" s="77">
        <v>0.40141203703703704</v>
      </c>
      <c r="C1291" s="82">
        <v>45</v>
      </c>
      <c r="D1291" s="83">
        <v>50.06</v>
      </c>
      <c r="E1291" s="81">
        <v>2252.7000000000003</v>
      </c>
      <c r="F1291" s="84" t="s">
        <v>21</v>
      </c>
      <c r="H1291" s="52"/>
    </row>
    <row r="1292" spans="1:8">
      <c r="A1292" s="76">
        <v>43410</v>
      </c>
      <c r="B1292" s="77">
        <v>0.40811342592592598</v>
      </c>
      <c r="C1292" s="82">
        <v>61</v>
      </c>
      <c r="D1292" s="83">
        <v>50.06</v>
      </c>
      <c r="E1292" s="81">
        <v>3053.6600000000003</v>
      </c>
      <c r="F1292" s="84" t="s">
        <v>21</v>
      </c>
      <c r="H1292" s="52"/>
    </row>
    <row r="1293" spans="1:8">
      <c r="A1293" s="76">
        <v>43410</v>
      </c>
      <c r="B1293" s="77">
        <v>0.40811342592592598</v>
      </c>
      <c r="C1293" s="82">
        <v>488</v>
      </c>
      <c r="D1293" s="83">
        <v>50.06</v>
      </c>
      <c r="E1293" s="81">
        <v>24429.280000000002</v>
      </c>
      <c r="F1293" s="84" t="s">
        <v>21</v>
      </c>
      <c r="H1293" s="52"/>
    </row>
    <row r="1294" spans="1:8">
      <c r="A1294" s="76">
        <v>43410</v>
      </c>
      <c r="B1294" s="77">
        <v>0.40811342592592598</v>
      </c>
      <c r="C1294" s="82">
        <v>387</v>
      </c>
      <c r="D1294" s="83">
        <v>50.06</v>
      </c>
      <c r="E1294" s="81">
        <v>19373.22</v>
      </c>
      <c r="F1294" s="84" t="s">
        <v>21</v>
      </c>
      <c r="H1294" s="52"/>
    </row>
    <row r="1295" spans="1:8">
      <c r="A1295" s="76">
        <v>43410</v>
      </c>
      <c r="B1295" s="77">
        <v>0.41091435185185188</v>
      </c>
      <c r="C1295" s="82">
        <v>357</v>
      </c>
      <c r="D1295" s="83">
        <v>50.06</v>
      </c>
      <c r="E1295" s="81">
        <v>17871.420000000002</v>
      </c>
      <c r="F1295" s="84" t="s">
        <v>21</v>
      </c>
      <c r="H1295" s="52"/>
    </row>
    <row r="1296" spans="1:8">
      <c r="A1296" s="76">
        <v>43410</v>
      </c>
      <c r="B1296" s="77">
        <v>0.41241898148148143</v>
      </c>
      <c r="C1296" s="82">
        <v>153</v>
      </c>
      <c r="D1296" s="83">
        <v>50.06</v>
      </c>
      <c r="E1296" s="81">
        <v>7659.18</v>
      </c>
      <c r="F1296" s="84" t="s">
        <v>21</v>
      </c>
      <c r="H1296" s="52"/>
    </row>
    <row r="1297" spans="1:8">
      <c r="A1297" s="76">
        <v>43410</v>
      </c>
      <c r="B1297" s="77">
        <v>0.41393518518518518</v>
      </c>
      <c r="C1297" s="82">
        <v>434</v>
      </c>
      <c r="D1297" s="83">
        <v>50.06</v>
      </c>
      <c r="E1297" s="81">
        <v>21726.04</v>
      </c>
      <c r="F1297" s="84" t="s">
        <v>21</v>
      </c>
      <c r="H1297" s="52"/>
    </row>
    <row r="1298" spans="1:8">
      <c r="A1298" s="76">
        <v>43410</v>
      </c>
      <c r="B1298" s="77">
        <v>0.4500231481481482</v>
      </c>
      <c r="C1298" s="82">
        <v>63</v>
      </c>
      <c r="D1298" s="83">
        <v>50.06</v>
      </c>
      <c r="E1298" s="81">
        <v>3153.78</v>
      </c>
      <c r="F1298" s="84" t="s">
        <v>21</v>
      </c>
      <c r="H1298" s="52"/>
    </row>
    <row r="1299" spans="1:8">
      <c r="A1299" s="76">
        <v>43410</v>
      </c>
      <c r="B1299" s="77">
        <v>0.4508449074074074</v>
      </c>
      <c r="C1299" s="82">
        <v>293</v>
      </c>
      <c r="D1299" s="83">
        <v>50.06</v>
      </c>
      <c r="E1299" s="81">
        <v>14667.58</v>
      </c>
      <c r="F1299" s="84" t="s">
        <v>21</v>
      </c>
      <c r="H1299" s="52"/>
    </row>
    <row r="1300" spans="1:8">
      <c r="A1300" s="76">
        <v>43410</v>
      </c>
      <c r="B1300" s="77">
        <v>0.45556712962962959</v>
      </c>
      <c r="C1300" s="82">
        <v>505</v>
      </c>
      <c r="D1300" s="83">
        <v>50.06</v>
      </c>
      <c r="E1300" s="81">
        <v>25280.300000000003</v>
      </c>
      <c r="F1300" s="84" t="s">
        <v>21</v>
      </c>
      <c r="H1300" s="52"/>
    </row>
    <row r="1301" spans="1:8">
      <c r="A1301" s="76">
        <v>43410</v>
      </c>
      <c r="B1301" s="77">
        <v>0.54874999999999996</v>
      </c>
      <c r="C1301" s="82">
        <v>88</v>
      </c>
      <c r="D1301" s="83">
        <v>50.06</v>
      </c>
      <c r="E1301" s="81">
        <v>4405.2800000000007</v>
      </c>
      <c r="F1301" s="84" t="s">
        <v>21</v>
      </c>
      <c r="H1301" s="52"/>
    </row>
    <row r="1302" spans="1:8">
      <c r="A1302" s="76">
        <v>43410</v>
      </c>
      <c r="B1302" s="77">
        <v>0.3783217592592592</v>
      </c>
      <c r="C1302" s="82">
        <v>40</v>
      </c>
      <c r="D1302" s="83">
        <v>50.08</v>
      </c>
      <c r="E1302" s="81">
        <v>2003.1999999999998</v>
      </c>
      <c r="F1302" s="84" t="s">
        <v>21</v>
      </c>
      <c r="H1302" s="52"/>
    </row>
    <row r="1303" spans="1:8">
      <c r="A1303" s="76">
        <v>43410</v>
      </c>
      <c r="B1303" s="77">
        <v>0.3783217592592592</v>
      </c>
      <c r="C1303" s="82">
        <v>282</v>
      </c>
      <c r="D1303" s="83">
        <v>50.08</v>
      </c>
      <c r="E1303" s="81">
        <v>14122.56</v>
      </c>
      <c r="F1303" s="84" t="s">
        <v>21</v>
      </c>
      <c r="H1303" s="52"/>
    </row>
    <row r="1304" spans="1:8">
      <c r="A1304" s="76">
        <v>43410</v>
      </c>
      <c r="B1304" s="77">
        <v>0.38341435185185185</v>
      </c>
      <c r="C1304" s="82">
        <v>97</v>
      </c>
      <c r="D1304" s="83">
        <v>50.08</v>
      </c>
      <c r="E1304" s="81">
        <v>4857.76</v>
      </c>
      <c r="F1304" s="84" t="s">
        <v>21</v>
      </c>
      <c r="H1304" s="52"/>
    </row>
    <row r="1305" spans="1:8">
      <c r="A1305" s="76">
        <v>43410</v>
      </c>
      <c r="B1305" s="77">
        <v>0.42553240740740739</v>
      </c>
      <c r="C1305" s="82">
        <v>76</v>
      </c>
      <c r="D1305" s="83">
        <v>50.08</v>
      </c>
      <c r="E1305" s="81">
        <v>3806.08</v>
      </c>
      <c r="F1305" s="84" t="s">
        <v>21</v>
      </c>
      <c r="H1305" s="52"/>
    </row>
    <row r="1306" spans="1:8">
      <c r="A1306" s="76">
        <v>43410</v>
      </c>
      <c r="B1306" s="77">
        <v>0.42553240740740739</v>
      </c>
      <c r="C1306" s="82">
        <v>63</v>
      </c>
      <c r="D1306" s="83">
        <v>50.08</v>
      </c>
      <c r="E1306" s="81">
        <v>3155.04</v>
      </c>
      <c r="F1306" s="84" t="s">
        <v>21</v>
      </c>
      <c r="H1306" s="52"/>
    </row>
    <row r="1307" spans="1:8">
      <c r="A1307" s="76">
        <v>43410</v>
      </c>
      <c r="B1307" s="77">
        <v>0.42555555555555552</v>
      </c>
      <c r="C1307" s="82">
        <v>37</v>
      </c>
      <c r="D1307" s="83">
        <v>50.08</v>
      </c>
      <c r="E1307" s="81">
        <v>1852.96</v>
      </c>
      <c r="F1307" s="84" t="s">
        <v>21</v>
      </c>
      <c r="H1307" s="52"/>
    </row>
    <row r="1308" spans="1:8">
      <c r="A1308" s="76">
        <v>43410</v>
      </c>
      <c r="B1308" s="77">
        <v>0.42555555555555552</v>
      </c>
      <c r="C1308" s="82">
        <v>81</v>
      </c>
      <c r="D1308" s="83">
        <v>50.08</v>
      </c>
      <c r="E1308" s="81">
        <v>4056.48</v>
      </c>
      <c r="F1308" s="84" t="s">
        <v>21</v>
      </c>
      <c r="H1308" s="52"/>
    </row>
    <row r="1309" spans="1:8">
      <c r="A1309" s="76">
        <v>43410</v>
      </c>
      <c r="B1309" s="77">
        <v>0.42555555555555552</v>
      </c>
      <c r="C1309" s="82">
        <v>100</v>
      </c>
      <c r="D1309" s="83">
        <v>50.08</v>
      </c>
      <c r="E1309" s="81">
        <v>5008</v>
      </c>
      <c r="F1309" s="84" t="s">
        <v>21</v>
      </c>
      <c r="H1309" s="52"/>
    </row>
    <row r="1310" spans="1:8">
      <c r="A1310" s="76">
        <v>43410</v>
      </c>
      <c r="B1310" s="77">
        <v>0.42606481481481479</v>
      </c>
      <c r="C1310" s="82">
        <v>36</v>
      </c>
      <c r="D1310" s="83">
        <v>50.08</v>
      </c>
      <c r="E1310" s="81">
        <v>1802.8799999999999</v>
      </c>
      <c r="F1310" s="84" t="s">
        <v>21</v>
      </c>
      <c r="H1310" s="52"/>
    </row>
    <row r="1311" spans="1:8">
      <c r="A1311" s="76">
        <v>43410</v>
      </c>
      <c r="B1311" s="77">
        <v>0.42606481481481479</v>
      </c>
      <c r="C1311" s="82">
        <v>98</v>
      </c>
      <c r="D1311" s="83">
        <v>50.08</v>
      </c>
      <c r="E1311" s="81">
        <v>4907.84</v>
      </c>
      <c r="F1311" s="84" t="s">
        <v>21</v>
      </c>
      <c r="H1311" s="52"/>
    </row>
    <row r="1312" spans="1:8">
      <c r="A1312" s="76">
        <v>43410</v>
      </c>
      <c r="B1312" s="77">
        <v>0.42634259259259261</v>
      </c>
      <c r="C1312" s="82">
        <v>33</v>
      </c>
      <c r="D1312" s="83">
        <v>50.08</v>
      </c>
      <c r="E1312" s="81">
        <v>1652.6399999999999</v>
      </c>
      <c r="F1312" s="84" t="s">
        <v>21</v>
      </c>
      <c r="H1312" s="52"/>
    </row>
    <row r="1313" spans="1:8">
      <c r="A1313" s="76">
        <v>43410</v>
      </c>
      <c r="B1313" s="77">
        <v>0.42634259259259261</v>
      </c>
      <c r="C1313" s="82">
        <v>98</v>
      </c>
      <c r="D1313" s="83">
        <v>50.08</v>
      </c>
      <c r="E1313" s="81">
        <v>4907.84</v>
      </c>
      <c r="F1313" s="84" t="s">
        <v>21</v>
      </c>
      <c r="H1313" s="52"/>
    </row>
    <row r="1314" spans="1:8">
      <c r="A1314" s="76">
        <v>43410</v>
      </c>
      <c r="B1314" s="77">
        <v>0.42634259259259261</v>
      </c>
      <c r="C1314" s="82">
        <v>100</v>
      </c>
      <c r="D1314" s="83">
        <v>50.08</v>
      </c>
      <c r="E1314" s="81">
        <v>5008</v>
      </c>
      <c r="F1314" s="84" t="s">
        <v>21</v>
      </c>
      <c r="H1314" s="52"/>
    </row>
    <row r="1315" spans="1:8">
      <c r="A1315" s="76">
        <v>43410</v>
      </c>
      <c r="B1315" s="77">
        <v>0.4291666666666667</v>
      </c>
      <c r="C1315" s="82">
        <v>60</v>
      </c>
      <c r="D1315" s="83">
        <v>50.08</v>
      </c>
      <c r="E1315" s="81">
        <v>3004.7999999999997</v>
      </c>
      <c r="F1315" s="84" t="s">
        <v>21</v>
      </c>
      <c r="H1315" s="52"/>
    </row>
    <row r="1316" spans="1:8">
      <c r="A1316" s="76">
        <v>43410</v>
      </c>
      <c r="B1316" s="77">
        <v>0.4291666666666667</v>
      </c>
      <c r="C1316" s="82">
        <v>150</v>
      </c>
      <c r="D1316" s="83">
        <v>50.08</v>
      </c>
      <c r="E1316" s="81">
        <v>7512</v>
      </c>
      <c r="F1316" s="84" t="s">
        <v>21</v>
      </c>
      <c r="H1316" s="52"/>
    </row>
    <row r="1317" spans="1:8">
      <c r="A1317" s="76">
        <v>43410</v>
      </c>
      <c r="B1317" s="77">
        <v>0.4291666666666667</v>
      </c>
      <c r="C1317" s="82">
        <v>39</v>
      </c>
      <c r="D1317" s="83">
        <v>50.08</v>
      </c>
      <c r="E1317" s="81">
        <v>1953.12</v>
      </c>
      <c r="F1317" s="84" t="s">
        <v>21</v>
      </c>
      <c r="H1317" s="52"/>
    </row>
    <row r="1318" spans="1:8">
      <c r="A1318" s="76">
        <v>43410</v>
      </c>
      <c r="B1318" s="77">
        <v>0.44372685185185184</v>
      </c>
      <c r="C1318" s="82">
        <v>249</v>
      </c>
      <c r="D1318" s="83">
        <v>50.08</v>
      </c>
      <c r="E1318" s="81">
        <v>12469.92</v>
      </c>
      <c r="F1318" s="84" t="s">
        <v>21</v>
      </c>
      <c r="H1318" s="52"/>
    </row>
    <row r="1319" spans="1:8">
      <c r="A1319" s="76">
        <v>43410</v>
      </c>
      <c r="B1319" s="77">
        <v>0.44372685185185184</v>
      </c>
      <c r="C1319" s="82">
        <v>126</v>
      </c>
      <c r="D1319" s="83">
        <v>50.08</v>
      </c>
      <c r="E1319" s="81">
        <v>6310.08</v>
      </c>
      <c r="F1319" s="84" t="s">
        <v>21</v>
      </c>
      <c r="H1319" s="52"/>
    </row>
    <row r="1320" spans="1:8">
      <c r="A1320" s="76">
        <v>43410</v>
      </c>
      <c r="B1320" s="77">
        <v>0.44930555555555557</v>
      </c>
      <c r="C1320" s="82">
        <v>500</v>
      </c>
      <c r="D1320" s="83">
        <v>50.08</v>
      </c>
      <c r="E1320" s="81">
        <v>25040</v>
      </c>
      <c r="F1320" s="84" t="s">
        <v>21</v>
      </c>
      <c r="H1320" s="52"/>
    </row>
    <row r="1321" spans="1:8">
      <c r="A1321" s="76">
        <v>43410</v>
      </c>
      <c r="B1321" s="77">
        <v>0.44930555555555557</v>
      </c>
      <c r="C1321" s="82">
        <v>138</v>
      </c>
      <c r="D1321" s="83">
        <v>50.08</v>
      </c>
      <c r="E1321" s="81">
        <v>6911.04</v>
      </c>
      <c r="F1321" s="84" t="s">
        <v>21</v>
      </c>
      <c r="H1321" s="52"/>
    </row>
    <row r="1322" spans="1:8">
      <c r="A1322" s="76">
        <v>43410</v>
      </c>
      <c r="B1322" s="77">
        <v>0.45065972222222223</v>
      </c>
      <c r="C1322" s="82">
        <v>77</v>
      </c>
      <c r="D1322" s="83">
        <v>50.08</v>
      </c>
      <c r="E1322" s="81">
        <v>3856.16</v>
      </c>
      <c r="F1322" s="84" t="s">
        <v>21</v>
      </c>
      <c r="H1322" s="52"/>
    </row>
    <row r="1323" spans="1:8">
      <c r="A1323" s="76">
        <v>43410</v>
      </c>
      <c r="B1323" s="77">
        <v>0.54380787037037037</v>
      </c>
      <c r="C1323" s="82">
        <v>93</v>
      </c>
      <c r="D1323" s="83">
        <v>50.08</v>
      </c>
      <c r="E1323" s="81">
        <v>4657.4399999999996</v>
      </c>
      <c r="F1323" s="84" t="s">
        <v>21</v>
      </c>
      <c r="H1323" s="52"/>
    </row>
    <row r="1324" spans="1:8">
      <c r="A1324" s="76">
        <v>43410</v>
      </c>
      <c r="B1324" s="77">
        <v>0.54616898148148152</v>
      </c>
      <c r="C1324" s="82">
        <v>52</v>
      </c>
      <c r="D1324" s="83">
        <v>50.08</v>
      </c>
      <c r="E1324" s="81">
        <v>2604.16</v>
      </c>
      <c r="F1324" s="84" t="s">
        <v>21</v>
      </c>
      <c r="H1324" s="52"/>
    </row>
    <row r="1325" spans="1:8">
      <c r="A1325" s="76">
        <v>43410</v>
      </c>
      <c r="B1325" s="77">
        <v>0.54616898148148152</v>
      </c>
      <c r="C1325" s="82">
        <v>595</v>
      </c>
      <c r="D1325" s="83">
        <v>50.08</v>
      </c>
      <c r="E1325" s="81">
        <v>29797.599999999999</v>
      </c>
      <c r="F1325" s="84" t="s">
        <v>21</v>
      </c>
      <c r="H1325" s="52"/>
    </row>
    <row r="1326" spans="1:8">
      <c r="A1326" s="76">
        <v>43410</v>
      </c>
      <c r="B1326" s="77">
        <v>0.54721064814814813</v>
      </c>
      <c r="C1326" s="82">
        <v>61</v>
      </c>
      <c r="D1326" s="83">
        <v>50.08</v>
      </c>
      <c r="E1326" s="81">
        <v>3054.88</v>
      </c>
      <c r="F1326" s="84" t="s">
        <v>21</v>
      </c>
      <c r="H1326" s="52"/>
    </row>
    <row r="1327" spans="1:8">
      <c r="A1327" s="76">
        <v>43410</v>
      </c>
      <c r="B1327" s="77">
        <v>0.54804398148148148</v>
      </c>
      <c r="C1327" s="82">
        <v>89</v>
      </c>
      <c r="D1327" s="83">
        <v>50.08</v>
      </c>
      <c r="E1327" s="81">
        <v>4457.12</v>
      </c>
      <c r="F1327" s="84" t="s">
        <v>21</v>
      </c>
      <c r="H1327" s="52"/>
    </row>
    <row r="1328" spans="1:8">
      <c r="A1328" s="76">
        <v>43410</v>
      </c>
      <c r="B1328" s="77">
        <v>0.54804398148148148</v>
      </c>
      <c r="C1328" s="82">
        <v>3</v>
      </c>
      <c r="D1328" s="83">
        <v>50.08</v>
      </c>
      <c r="E1328" s="81">
        <v>150.24</v>
      </c>
      <c r="F1328" s="84" t="s">
        <v>21</v>
      </c>
      <c r="H1328" s="52"/>
    </row>
    <row r="1329" spans="1:8">
      <c r="A1329" s="76">
        <v>43410</v>
      </c>
      <c r="B1329" s="77">
        <v>0.71557870370370369</v>
      </c>
      <c r="C1329" s="82">
        <v>28</v>
      </c>
      <c r="D1329" s="83">
        <v>50.08</v>
      </c>
      <c r="E1329" s="81">
        <v>1402.24</v>
      </c>
      <c r="F1329" s="84" t="s">
        <v>21</v>
      </c>
      <c r="H1329" s="52"/>
    </row>
    <row r="1330" spans="1:8">
      <c r="A1330" s="76">
        <v>43410</v>
      </c>
      <c r="B1330" s="77">
        <v>0.71557870370370369</v>
      </c>
      <c r="C1330" s="82">
        <v>51</v>
      </c>
      <c r="D1330" s="83">
        <v>50.08</v>
      </c>
      <c r="E1330" s="81">
        <v>2554.08</v>
      </c>
      <c r="F1330" s="84" t="s">
        <v>21</v>
      </c>
      <c r="H1330" s="52"/>
    </row>
    <row r="1331" spans="1:8">
      <c r="A1331" s="76">
        <v>43410</v>
      </c>
      <c r="B1331" s="77">
        <v>0.71620370370370379</v>
      </c>
      <c r="C1331" s="82">
        <v>83</v>
      </c>
      <c r="D1331" s="83">
        <v>50.08</v>
      </c>
      <c r="E1331" s="81">
        <v>4156.6399999999994</v>
      </c>
      <c r="F1331" s="84" t="s">
        <v>21</v>
      </c>
      <c r="H1331" s="52"/>
    </row>
    <row r="1332" spans="1:8">
      <c r="A1332" s="76">
        <v>43410</v>
      </c>
      <c r="B1332" s="77">
        <v>0.71625000000000005</v>
      </c>
      <c r="C1332" s="82">
        <v>55</v>
      </c>
      <c r="D1332" s="83">
        <v>50.08</v>
      </c>
      <c r="E1332" s="81">
        <v>2754.4</v>
      </c>
      <c r="F1332" s="84" t="s">
        <v>21</v>
      </c>
      <c r="H1332" s="52"/>
    </row>
    <row r="1333" spans="1:8">
      <c r="A1333" s="76">
        <v>43410</v>
      </c>
      <c r="B1333" s="77">
        <v>0.71625000000000005</v>
      </c>
      <c r="C1333" s="82">
        <v>16</v>
      </c>
      <c r="D1333" s="83">
        <v>50.08</v>
      </c>
      <c r="E1333" s="81">
        <v>801.28</v>
      </c>
      <c r="F1333" s="84" t="s">
        <v>21</v>
      </c>
      <c r="H1333" s="52"/>
    </row>
    <row r="1334" spans="1:8">
      <c r="A1334" s="76">
        <v>43410</v>
      </c>
      <c r="B1334" s="77">
        <v>0.7173842592592593</v>
      </c>
      <c r="C1334" s="82">
        <v>55</v>
      </c>
      <c r="D1334" s="83">
        <v>50.08</v>
      </c>
      <c r="E1334" s="81">
        <v>2754.4</v>
      </c>
      <c r="F1334" s="84" t="s">
        <v>21</v>
      </c>
      <c r="H1334" s="52"/>
    </row>
    <row r="1335" spans="1:8">
      <c r="A1335" s="76">
        <v>43410</v>
      </c>
      <c r="B1335" s="77">
        <v>0.7173842592592593</v>
      </c>
      <c r="C1335" s="82">
        <v>100</v>
      </c>
      <c r="D1335" s="83">
        <v>50.08</v>
      </c>
      <c r="E1335" s="81">
        <v>5008</v>
      </c>
      <c r="F1335" s="84" t="s">
        <v>21</v>
      </c>
      <c r="H1335" s="52"/>
    </row>
    <row r="1336" spans="1:8">
      <c r="A1336" s="76">
        <v>43410</v>
      </c>
      <c r="B1336" s="77">
        <v>0.71859953703703694</v>
      </c>
      <c r="C1336" s="82">
        <v>105</v>
      </c>
      <c r="D1336" s="83">
        <v>50.08</v>
      </c>
      <c r="E1336" s="81">
        <v>5258.4</v>
      </c>
      <c r="F1336" s="84" t="s">
        <v>21</v>
      </c>
      <c r="H1336" s="52"/>
    </row>
    <row r="1337" spans="1:8">
      <c r="A1337" s="76">
        <v>43410</v>
      </c>
      <c r="B1337" s="77">
        <v>0.71859953703703694</v>
      </c>
      <c r="C1337" s="82">
        <v>31</v>
      </c>
      <c r="D1337" s="83">
        <v>50.08</v>
      </c>
      <c r="E1337" s="81">
        <v>1552.48</v>
      </c>
      <c r="F1337" s="84" t="s">
        <v>21</v>
      </c>
      <c r="H1337" s="52"/>
    </row>
    <row r="1338" spans="1:8">
      <c r="A1338" s="76">
        <v>43410</v>
      </c>
      <c r="B1338" s="77">
        <v>0.42296296296296299</v>
      </c>
      <c r="C1338" s="82">
        <v>74</v>
      </c>
      <c r="D1338" s="83">
        <v>50.1</v>
      </c>
      <c r="E1338" s="81">
        <v>3707.4</v>
      </c>
      <c r="F1338" s="84" t="s">
        <v>21</v>
      </c>
      <c r="H1338" s="52"/>
    </row>
    <row r="1339" spans="1:8">
      <c r="A1339" s="76">
        <v>43410</v>
      </c>
      <c r="B1339" s="77">
        <v>0.42298611111111112</v>
      </c>
      <c r="C1339" s="82">
        <v>77</v>
      </c>
      <c r="D1339" s="83">
        <v>50.1</v>
      </c>
      <c r="E1339" s="81">
        <v>3857.7000000000003</v>
      </c>
      <c r="F1339" s="84" t="s">
        <v>21</v>
      </c>
      <c r="H1339" s="52"/>
    </row>
    <row r="1340" spans="1:8">
      <c r="A1340" s="76">
        <v>43410</v>
      </c>
      <c r="B1340" s="77">
        <v>0.42300925925925931</v>
      </c>
      <c r="C1340" s="82">
        <v>7</v>
      </c>
      <c r="D1340" s="83">
        <v>50.1</v>
      </c>
      <c r="E1340" s="81">
        <v>350.7</v>
      </c>
      <c r="F1340" s="84" t="s">
        <v>21</v>
      </c>
      <c r="H1340" s="52"/>
    </row>
    <row r="1341" spans="1:8">
      <c r="A1341" s="76">
        <v>43410</v>
      </c>
      <c r="B1341" s="77">
        <v>0.42300925925925931</v>
      </c>
      <c r="C1341" s="82">
        <v>53</v>
      </c>
      <c r="D1341" s="83">
        <v>50.1</v>
      </c>
      <c r="E1341" s="81">
        <v>2655.3</v>
      </c>
      <c r="F1341" s="84" t="s">
        <v>21</v>
      </c>
      <c r="H1341" s="52"/>
    </row>
    <row r="1342" spans="1:8">
      <c r="A1342" s="76">
        <v>43410</v>
      </c>
      <c r="B1342" s="77">
        <v>0.42303240740740744</v>
      </c>
      <c r="C1342" s="82">
        <v>47</v>
      </c>
      <c r="D1342" s="83">
        <v>50.1</v>
      </c>
      <c r="E1342" s="81">
        <v>2354.7000000000003</v>
      </c>
      <c r="F1342" s="84" t="s">
        <v>21</v>
      </c>
      <c r="H1342" s="52"/>
    </row>
    <row r="1343" spans="1:8">
      <c r="A1343" s="76">
        <v>43410</v>
      </c>
      <c r="B1343" s="77">
        <v>0.42303240740740744</v>
      </c>
      <c r="C1343" s="82">
        <v>22</v>
      </c>
      <c r="D1343" s="83">
        <v>50.1</v>
      </c>
      <c r="E1343" s="81">
        <v>1102.2</v>
      </c>
      <c r="F1343" s="84" t="s">
        <v>21</v>
      </c>
      <c r="H1343" s="52"/>
    </row>
    <row r="1344" spans="1:8">
      <c r="A1344" s="76">
        <v>43410</v>
      </c>
      <c r="B1344" s="77">
        <v>0.42305555555555552</v>
      </c>
      <c r="C1344" s="82">
        <v>53</v>
      </c>
      <c r="D1344" s="83">
        <v>50.1</v>
      </c>
      <c r="E1344" s="81">
        <v>2655.3</v>
      </c>
      <c r="F1344" s="84" t="s">
        <v>21</v>
      </c>
      <c r="H1344" s="52"/>
    </row>
    <row r="1345" spans="1:8">
      <c r="A1345" s="76">
        <v>43410</v>
      </c>
      <c r="B1345" s="77">
        <v>0.42451388888888886</v>
      </c>
      <c r="C1345" s="82">
        <v>60</v>
      </c>
      <c r="D1345" s="83">
        <v>50.1</v>
      </c>
      <c r="E1345" s="81">
        <v>3006</v>
      </c>
      <c r="F1345" s="84" t="s">
        <v>21</v>
      </c>
      <c r="H1345" s="52"/>
    </row>
    <row r="1346" spans="1:8">
      <c r="A1346" s="76">
        <v>43410</v>
      </c>
      <c r="B1346" s="77">
        <v>0.43009259259259264</v>
      </c>
      <c r="C1346" s="82">
        <v>165</v>
      </c>
      <c r="D1346" s="83">
        <v>50.1</v>
      </c>
      <c r="E1346" s="81">
        <v>8266.5</v>
      </c>
      <c r="F1346" s="84" t="s">
        <v>21</v>
      </c>
      <c r="H1346" s="52"/>
    </row>
    <row r="1347" spans="1:8">
      <c r="A1347" s="76">
        <v>43410</v>
      </c>
      <c r="B1347" s="77">
        <v>0.43171296296296297</v>
      </c>
      <c r="C1347" s="82">
        <v>100</v>
      </c>
      <c r="D1347" s="83">
        <v>50.1</v>
      </c>
      <c r="E1347" s="81">
        <v>5010</v>
      </c>
      <c r="F1347" s="84" t="s">
        <v>21</v>
      </c>
      <c r="H1347" s="52"/>
    </row>
    <row r="1348" spans="1:8">
      <c r="A1348" s="76">
        <v>43410</v>
      </c>
      <c r="B1348" s="77">
        <v>0.43274305555555559</v>
      </c>
      <c r="C1348" s="82">
        <v>174</v>
      </c>
      <c r="D1348" s="83">
        <v>50.1</v>
      </c>
      <c r="E1348" s="81">
        <v>8717.4</v>
      </c>
      <c r="F1348" s="84" t="s">
        <v>21</v>
      </c>
      <c r="H1348" s="52"/>
    </row>
    <row r="1349" spans="1:8">
      <c r="A1349" s="76">
        <v>43410</v>
      </c>
      <c r="B1349" s="77">
        <v>0.43283564814814812</v>
      </c>
      <c r="C1349" s="82">
        <v>35</v>
      </c>
      <c r="D1349" s="83">
        <v>50.1</v>
      </c>
      <c r="E1349" s="81">
        <v>1753.5</v>
      </c>
      <c r="F1349" s="84" t="s">
        <v>21</v>
      </c>
      <c r="H1349" s="52"/>
    </row>
    <row r="1350" spans="1:8">
      <c r="A1350" s="76">
        <v>43410</v>
      </c>
      <c r="B1350" s="77">
        <v>0.43285879629629626</v>
      </c>
      <c r="C1350" s="82">
        <v>209</v>
      </c>
      <c r="D1350" s="83">
        <v>50.1</v>
      </c>
      <c r="E1350" s="81">
        <v>10470.9</v>
      </c>
      <c r="F1350" s="84" t="s">
        <v>21</v>
      </c>
      <c r="H1350" s="52"/>
    </row>
    <row r="1351" spans="1:8">
      <c r="A1351" s="76">
        <v>43410</v>
      </c>
      <c r="B1351" s="77">
        <v>0.4424305555555556</v>
      </c>
      <c r="C1351" s="82">
        <v>150</v>
      </c>
      <c r="D1351" s="83">
        <v>50.1</v>
      </c>
      <c r="E1351" s="81">
        <v>7515</v>
      </c>
      <c r="F1351" s="84" t="s">
        <v>21</v>
      </c>
      <c r="H1351" s="52"/>
    </row>
    <row r="1352" spans="1:8">
      <c r="A1352" s="76">
        <v>43410</v>
      </c>
      <c r="B1352" s="77">
        <v>0.44252314814814814</v>
      </c>
      <c r="C1352" s="82">
        <v>150</v>
      </c>
      <c r="D1352" s="83">
        <v>50.1</v>
      </c>
      <c r="E1352" s="81">
        <v>7515</v>
      </c>
      <c r="F1352" s="84" t="s">
        <v>21</v>
      </c>
      <c r="H1352" s="52"/>
    </row>
    <row r="1353" spans="1:8">
      <c r="A1353" s="76">
        <v>43410</v>
      </c>
      <c r="B1353" s="77">
        <v>0.44252314814814814</v>
      </c>
      <c r="C1353" s="82">
        <v>121</v>
      </c>
      <c r="D1353" s="83">
        <v>50.1</v>
      </c>
      <c r="E1353" s="81">
        <v>6062.1</v>
      </c>
      <c r="F1353" s="84" t="s">
        <v>21</v>
      </c>
      <c r="H1353" s="52"/>
    </row>
    <row r="1354" spans="1:8">
      <c r="A1354" s="76">
        <v>43410</v>
      </c>
      <c r="B1354" s="77">
        <v>0.4430324074074074</v>
      </c>
      <c r="C1354" s="82">
        <v>150</v>
      </c>
      <c r="D1354" s="83">
        <v>50.1</v>
      </c>
      <c r="E1354" s="81">
        <v>7515</v>
      </c>
      <c r="F1354" s="84" t="s">
        <v>21</v>
      </c>
      <c r="H1354" s="52"/>
    </row>
    <row r="1355" spans="1:8">
      <c r="A1355" s="76">
        <v>43410</v>
      </c>
      <c r="B1355" s="77">
        <v>0.44310185185185186</v>
      </c>
      <c r="C1355" s="82">
        <v>207</v>
      </c>
      <c r="D1355" s="83">
        <v>50.1</v>
      </c>
      <c r="E1355" s="81">
        <v>10370.700000000001</v>
      </c>
      <c r="F1355" s="84" t="s">
        <v>21</v>
      </c>
      <c r="H1355" s="52"/>
    </row>
    <row r="1356" spans="1:8">
      <c r="A1356" s="76">
        <v>43410</v>
      </c>
      <c r="B1356" s="77">
        <v>0.44310185185185186</v>
      </c>
      <c r="C1356" s="82">
        <v>132</v>
      </c>
      <c r="D1356" s="83">
        <v>50.1</v>
      </c>
      <c r="E1356" s="81">
        <v>6613.2</v>
      </c>
      <c r="F1356" s="84" t="s">
        <v>21</v>
      </c>
      <c r="H1356" s="52"/>
    </row>
    <row r="1357" spans="1:8">
      <c r="A1357" s="76">
        <v>43410</v>
      </c>
      <c r="B1357" s="77">
        <v>0.44324074074074077</v>
      </c>
      <c r="C1357" s="82">
        <v>142</v>
      </c>
      <c r="D1357" s="83">
        <v>50.1</v>
      </c>
      <c r="E1357" s="81">
        <v>7114.2</v>
      </c>
      <c r="F1357" s="84" t="s">
        <v>21</v>
      </c>
      <c r="H1357" s="52"/>
    </row>
    <row r="1358" spans="1:8">
      <c r="A1358" s="76">
        <v>43410</v>
      </c>
      <c r="B1358" s="77">
        <v>0.44365740740740739</v>
      </c>
      <c r="C1358" s="82">
        <v>150</v>
      </c>
      <c r="D1358" s="83">
        <v>50.1</v>
      </c>
      <c r="E1358" s="81">
        <v>7515</v>
      </c>
      <c r="F1358" s="84" t="s">
        <v>21</v>
      </c>
      <c r="H1358" s="52"/>
    </row>
    <row r="1359" spans="1:8">
      <c r="A1359" s="76">
        <v>43410</v>
      </c>
      <c r="B1359" s="77">
        <v>0.44365740740740739</v>
      </c>
      <c r="C1359" s="82">
        <v>359</v>
      </c>
      <c r="D1359" s="83">
        <v>50.1</v>
      </c>
      <c r="E1359" s="81">
        <v>17985.900000000001</v>
      </c>
      <c r="F1359" s="84" t="s">
        <v>21</v>
      </c>
      <c r="H1359" s="52"/>
    </row>
    <row r="1360" spans="1:8">
      <c r="A1360" s="76">
        <v>43410</v>
      </c>
      <c r="B1360" s="77">
        <v>0.44684027777777779</v>
      </c>
      <c r="C1360" s="82">
        <v>412</v>
      </c>
      <c r="D1360" s="83">
        <v>50.1</v>
      </c>
      <c r="E1360" s="81">
        <v>20641.2</v>
      </c>
      <c r="F1360" s="84" t="s">
        <v>21</v>
      </c>
      <c r="H1360" s="52"/>
    </row>
    <row r="1361" spans="1:8">
      <c r="A1361" s="76">
        <v>43410</v>
      </c>
      <c r="B1361" s="77">
        <v>0.44684027777777779</v>
      </c>
      <c r="C1361" s="82">
        <v>100</v>
      </c>
      <c r="D1361" s="83">
        <v>50.1</v>
      </c>
      <c r="E1361" s="81">
        <v>5010</v>
      </c>
      <c r="F1361" s="84" t="s">
        <v>21</v>
      </c>
      <c r="H1361" s="52"/>
    </row>
    <row r="1362" spans="1:8">
      <c r="A1362" s="76">
        <v>43410</v>
      </c>
      <c r="B1362" s="77">
        <v>0.44684027777777779</v>
      </c>
      <c r="C1362" s="82">
        <v>29</v>
      </c>
      <c r="D1362" s="83">
        <v>50.1</v>
      </c>
      <c r="E1362" s="81">
        <v>1452.9</v>
      </c>
      <c r="F1362" s="84" t="s">
        <v>21</v>
      </c>
      <c r="H1362" s="52"/>
    </row>
    <row r="1363" spans="1:8">
      <c r="A1363" s="76">
        <v>43410</v>
      </c>
      <c r="B1363" s="77">
        <v>0.46730324074074076</v>
      </c>
      <c r="C1363" s="82">
        <v>140</v>
      </c>
      <c r="D1363" s="83">
        <v>50.1</v>
      </c>
      <c r="E1363" s="81">
        <v>7014</v>
      </c>
      <c r="F1363" s="84" t="s">
        <v>21</v>
      </c>
      <c r="H1363" s="52"/>
    </row>
    <row r="1364" spans="1:8">
      <c r="A1364" s="76">
        <v>43410</v>
      </c>
      <c r="B1364" s="77">
        <v>0.46730324074074076</v>
      </c>
      <c r="C1364" s="82">
        <v>150</v>
      </c>
      <c r="D1364" s="83">
        <v>50.1</v>
      </c>
      <c r="E1364" s="81">
        <v>7515</v>
      </c>
      <c r="F1364" s="84" t="s">
        <v>21</v>
      </c>
      <c r="H1364" s="52"/>
    </row>
    <row r="1365" spans="1:8">
      <c r="A1365" s="76">
        <v>43410</v>
      </c>
      <c r="B1365" s="77">
        <v>0.46730324074074076</v>
      </c>
      <c r="C1365" s="82">
        <v>100</v>
      </c>
      <c r="D1365" s="83">
        <v>50.1</v>
      </c>
      <c r="E1365" s="81">
        <v>5010</v>
      </c>
      <c r="F1365" s="84" t="s">
        <v>21</v>
      </c>
      <c r="H1365" s="52"/>
    </row>
    <row r="1366" spans="1:8">
      <c r="A1366" s="76">
        <v>43410</v>
      </c>
      <c r="B1366" s="77">
        <v>0.46730324074074076</v>
      </c>
      <c r="C1366" s="82">
        <v>64</v>
      </c>
      <c r="D1366" s="83">
        <v>50.1</v>
      </c>
      <c r="E1366" s="81">
        <v>3206.4</v>
      </c>
      <c r="F1366" s="84" t="s">
        <v>21</v>
      </c>
      <c r="H1366" s="52"/>
    </row>
    <row r="1367" spans="1:8">
      <c r="A1367" s="76">
        <v>43410</v>
      </c>
      <c r="B1367" s="77">
        <v>0.46755787037037039</v>
      </c>
      <c r="C1367" s="82">
        <v>150</v>
      </c>
      <c r="D1367" s="83">
        <v>50.1</v>
      </c>
      <c r="E1367" s="81">
        <v>7515</v>
      </c>
      <c r="F1367" s="84" t="s">
        <v>21</v>
      </c>
      <c r="H1367" s="52"/>
    </row>
    <row r="1368" spans="1:8">
      <c r="A1368" s="76">
        <v>43410</v>
      </c>
      <c r="B1368" s="77">
        <v>0.46815972222222224</v>
      </c>
      <c r="C1368" s="82">
        <v>107</v>
      </c>
      <c r="D1368" s="83">
        <v>50.1</v>
      </c>
      <c r="E1368" s="81">
        <v>5360.7</v>
      </c>
      <c r="F1368" s="84" t="s">
        <v>21</v>
      </c>
      <c r="H1368" s="52"/>
    </row>
    <row r="1369" spans="1:8">
      <c r="A1369" s="76">
        <v>43410</v>
      </c>
      <c r="B1369" s="77">
        <v>0.46815972222222224</v>
      </c>
      <c r="C1369" s="82">
        <v>100</v>
      </c>
      <c r="D1369" s="83">
        <v>50.1</v>
      </c>
      <c r="E1369" s="81">
        <v>5010</v>
      </c>
      <c r="F1369" s="84" t="s">
        <v>21</v>
      </c>
      <c r="H1369" s="52"/>
    </row>
    <row r="1370" spans="1:8">
      <c r="A1370" s="76">
        <v>43410</v>
      </c>
      <c r="B1370" s="77">
        <v>0.47203703703703703</v>
      </c>
      <c r="C1370" s="82">
        <v>120</v>
      </c>
      <c r="D1370" s="83">
        <v>50.1</v>
      </c>
      <c r="E1370" s="81">
        <v>6012</v>
      </c>
      <c r="F1370" s="84" t="s">
        <v>21</v>
      </c>
      <c r="H1370" s="52"/>
    </row>
    <row r="1371" spans="1:8">
      <c r="A1371" s="76">
        <v>43410</v>
      </c>
      <c r="B1371" s="77">
        <v>0.47590277777777779</v>
      </c>
      <c r="C1371" s="82">
        <v>70</v>
      </c>
      <c r="D1371" s="83">
        <v>50.1</v>
      </c>
      <c r="E1371" s="81">
        <v>3507</v>
      </c>
      <c r="F1371" s="84" t="s">
        <v>21</v>
      </c>
      <c r="H1371" s="52"/>
    </row>
    <row r="1372" spans="1:8">
      <c r="A1372" s="76">
        <v>43410</v>
      </c>
      <c r="B1372" s="77">
        <v>0.47630787037037042</v>
      </c>
      <c r="C1372" s="82">
        <v>268</v>
      </c>
      <c r="D1372" s="83">
        <v>50.1</v>
      </c>
      <c r="E1372" s="81">
        <v>13426.800000000001</v>
      </c>
      <c r="F1372" s="84" t="s">
        <v>21</v>
      </c>
      <c r="H1372" s="52"/>
    </row>
    <row r="1373" spans="1:8">
      <c r="A1373" s="76">
        <v>43410</v>
      </c>
      <c r="B1373" s="77">
        <v>0.49783564814814812</v>
      </c>
      <c r="C1373" s="82">
        <v>62</v>
      </c>
      <c r="D1373" s="83">
        <v>50.1</v>
      </c>
      <c r="E1373" s="81">
        <v>3106.2000000000003</v>
      </c>
      <c r="F1373" s="84" t="s">
        <v>21</v>
      </c>
      <c r="H1373" s="52"/>
    </row>
    <row r="1374" spans="1:8">
      <c r="A1374" s="76">
        <v>43410</v>
      </c>
      <c r="B1374" s="77">
        <v>0.53537037037037039</v>
      </c>
      <c r="C1374" s="82">
        <v>34</v>
      </c>
      <c r="D1374" s="83">
        <v>50.1</v>
      </c>
      <c r="E1374" s="81">
        <v>1703.4</v>
      </c>
      <c r="F1374" s="84" t="s">
        <v>21</v>
      </c>
      <c r="H1374" s="52"/>
    </row>
    <row r="1375" spans="1:8">
      <c r="A1375" s="76">
        <v>43410</v>
      </c>
      <c r="B1375" s="77">
        <v>0.53537037037037039</v>
      </c>
      <c r="C1375" s="82">
        <v>71</v>
      </c>
      <c r="D1375" s="83">
        <v>50.1</v>
      </c>
      <c r="E1375" s="81">
        <v>3557.1</v>
      </c>
      <c r="F1375" s="84" t="s">
        <v>21</v>
      </c>
      <c r="H1375" s="52"/>
    </row>
    <row r="1376" spans="1:8">
      <c r="A1376" s="76">
        <v>43410</v>
      </c>
      <c r="B1376" s="77">
        <v>0.54380787037037037</v>
      </c>
      <c r="C1376" s="82">
        <v>220</v>
      </c>
      <c r="D1376" s="83">
        <v>50.1</v>
      </c>
      <c r="E1376" s="81">
        <v>11022</v>
      </c>
      <c r="F1376" s="84" t="s">
        <v>21</v>
      </c>
      <c r="H1376" s="52"/>
    </row>
    <row r="1377" spans="1:8">
      <c r="A1377" s="76">
        <v>43410</v>
      </c>
      <c r="B1377" s="77">
        <v>0.54380787037037037</v>
      </c>
      <c r="C1377" s="82">
        <v>100</v>
      </c>
      <c r="D1377" s="83">
        <v>50.1</v>
      </c>
      <c r="E1377" s="81">
        <v>5010</v>
      </c>
      <c r="F1377" s="84" t="s">
        <v>21</v>
      </c>
      <c r="H1377" s="52"/>
    </row>
    <row r="1378" spans="1:8">
      <c r="A1378" s="76">
        <v>43410</v>
      </c>
      <c r="B1378" s="77">
        <v>0.54380787037037037</v>
      </c>
      <c r="C1378" s="82">
        <v>120</v>
      </c>
      <c r="D1378" s="83">
        <v>50.1</v>
      </c>
      <c r="E1378" s="81">
        <v>6012</v>
      </c>
      <c r="F1378" s="84" t="s">
        <v>21</v>
      </c>
      <c r="H1378" s="52"/>
    </row>
    <row r="1379" spans="1:8">
      <c r="A1379" s="76">
        <v>43410</v>
      </c>
      <c r="B1379" s="77">
        <v>0.56256944444444446</v>
      </c>
      <c r="C1379" s="82">
        <v>93</v>
      </c>
      <c r="D1379" s="83">
        <v>50.1</v>
      </c>
      <c r="E1379" s="81">
        <v>4659.3</v>
      </c>
      <c r="F1379" s="84" t="s">
        <v>21</v>
      </c>
      <c r="H1379" s="52"/>
    </row>
    <row r="1380" spans="1:8">
      <c r="A1380" s="76">
        <v>43410</v>
      </c>
      <c r="B1380" s="77">
        <v>0.69996527777777784</v>
      </c>
      <c r="C1380" s="82">
        <v>8</v>
      </c>
      <c r="D1380" s="83">
        <v>50.1</v>
      </c>
      <c r="E1380" s="81">
        <v>400.8</v>
      </c>
      <c r="F1380" s="84" t="s">
        <v>21</v>
      </c>
      <c r="H1380" s="52"/>
    </row>
    <row r="1381" spans="1:8">
      <c r="A1381" s="76">
        <v>43410</v>
      </c>
      <c r="B1381" s="77">
        <v>0.70216435185185189</v>
      </c>
      <c r="C1381" s="82">
        <v>29</v>
      </c>
      <c r="D1381" s="83">
        <v>50.1</v>
      </c>
      <c r="E1381" s="81">
        <v>1452.9</v>
      </c>
      <c r="F1381" s="84" t="s">
        <v>21</v>
      </c>
      <c r="H1381" s="52"/>
    </row>
    <row r="1382" spans="1:8">
      <c r="A1382" s="76">
        <v>43410</v>
      </c>
      <c r="B1382" s="77">
        <v>0.70216435185185189</v>
      </c>
      <c r="C1382" s="82">
        <v>125</v>
      </c>
      <c r="D1382" s="83">
        <v>50.1</v>
      </c>
      <c r="E1382" s="81">
        <v>6262.5</v>
      </c>
      <c r="F1382" s="84" t="s">
        <v>21</v>
      </c>
      <c r="H1382" s="52"/>
    </row>
    <row r="1383" spans="1:8">
      <c r="A1383" s="76">
        <v>43410</v>
      </c>
      <c r="B1383" s="77">
        <v>0.71178240740740739</v>
      </c>
      <c r="C1383" s="82">
        <v>564</v>
      </c>
      <c r="D1383" s="83">
        <v>50.1</v>
      </c>
      <c r="E1383" s="81">
        <v>28256.400000000001</v>
      </c>
      <c r="F1383" s="84" t="s">
        <v>21</v>
      </c>
      <c r="H1383" s="52"/>
    </row>
    <row r="1384" spans="1:8">
      <c r="A1384" s="76">
        <v>43410</v>
      </c>
      <c r="B1384" s="77">
        <v>0.71178240740740739</v>
      </c>
      <c r="C1384" s="82">
        <v>278</v>
      </c>
      <c r="D1384" s="83">
        <v>50.1</v>
      </c>
      <c r="E1384" s="81">
        <v>13927.800000000001</v>
      </c>
      <c r="F1384" s="84" t="s">
        <v>21</v>
      </c>
      <c r="H1384" s="52"/>
    </row>
    <row r="1385" spans="1:8">
      <c r="A1385" s="76">
        <v>43410</v>
      </c>
      <c r="B1385" s="77">
        <v>0.71675925925925921</v>
      </c>
      <c r="C1385" s="82">
        <v>89</v>
      </c>
      <c r="D1385" s="83">
        <v>50.1</v>
      </c>
      <c r="E1385" s="81">
        <v>4458.9000000000005</v>
      </c>
      <c r="F1385" s="84" t="s">
        <v>21</v>
      </c>
      <c r="H1385" s="52"/>
    </row>
    <row r="1386" spans="1:8">
      <c r="A1386" s="76">
        <v>43410</v>
      </c>
      <c r="B1386" s="77">
        <v>0.71682870370370377</v>
      </c>
      <c r="C1386" s="82">
        <v>59</v>
      </c>
      <c r="D1386" s="83">
        <v>50.1</v>
      </c>
      <c r="E1386" s="81">
        <v>2955.9</v>
      </c>
      <c r="F1386" s="84" t="s">
        <v>21</v>
      </c>
      <c r="H1386" s="52"/>
    </row>
    <row r="1387" spans="1:8">
      <c r="A1387" s="76">
        <v>43410</v>
      </c>
      <c r="B1387" s="77">
        <v>0.71682870370370377</v>
      </c>
      <c r="C1387" s="82">
        <v>6</v>
      </c>
      <c r="D1387" s="83">
        <v>50.1</v>
      </c>
      <c r="E1387" s="81">
        <v>300.60000000000002</v>
      </c>
      <c r="F1387" s="84" t="s">
        <v>21</v>
      </c>
      <c r="H1387" s="52"/>
    </row>
    <row r="1388" spans="1:8">
      <c r="A1388" s="76">
        <v>43410</v>
      </c>
      <c r="B1388" s="77">
        <v>0.71712962962962967</v>
      </c>
      <c r="C1388" s="82">
        <v>49</v>
      </c>
      <c r="D1388" s="83">
        <v>50.1</v>
      </c>
      <c r="E1388" s="81">
        <v>2454.9</v>
      </c>
      <c r="F1388" s="84" t="s">
        <v>21</v>
      </c>
      <c r="H1388" s="52"/>
    </row>
    <row r="1389" spans="1:8">
      <c r="A1389" s="76">
        <v>43410</v>
      </c>
      <c r="B1389" s="77">
        <v>0.71712962962962967</v>
      </c>
      <c r="C1389" s="82">
        <v>23</v>
      </c>
      <c r="D1389" s="83">
        <v>50.1</v>
      </c>
      <c r="E1389" s="81">
        <v>1152.3</v>
      </c>
      <c r="F1389" s="84" t="s">
        <v>21</v>
      </c>
      <c r="H1389" s="52"/>
    </row>
    <row r="1390" spans="1:8">
      <c r="A1390" s="76">
        <v>43410</v>
      </c>
      <c r="B1390" s="77">
        <v>0.71962962962962962</v>
      </c>
      <c r="C1390" s="82">
        <v>35</v>
      </c>
      <c r="D1390" s="83">
        <v>50.1</v>
      </c>
      <c r="E1390" s="81">
        <v>1753.5</v>
      </c>
      <c r="F1390" s="84" t="s">
        <v>21</v>
      </c>
      <c r="H1390" s="52"/>
    </row>
    <row r="1391" spans="1:8">
      <c r="A1391" s="76">
        <v>43410</v>
      </c>
      <c r="B1391" s="77">
        <v>0.71962962962962962</v>
      </c>
      <c r="C1391" s="82">
        <v>52</v>
      </c>
      <c r="D1391" s="83">
        <v>50.1</v>
      </c>
      <c r="E1391" s="81">
        <v>2605.2000000000003</v>
      </c>
      <c r="F1391" s="84" t="s">
        <v>21</v>
      </c>
      <c r="H1391" s="52"/>
    </row>
    <row r="1392" spans="1:8">
      <c r="A1392" s="76">
        <v>43410</v>
      </c>
      <c r="B1392" s="77">
        <v>0.47188657407407408</v>
      </c>
      <c r="C1392" s="82">
        <v>13</v>
      </c>
      <c r="D1392" s="83">
        <v>50.12</v>
      </c>
      <c r="E1392" s="81">
        <v>651.55999999999995</v>
      </c>
      <c r="F1392" s="84" t="s">
        <v>21</v>
      </c>
      <c r="H1392" s="52"/>
    </row>
    <row r="1393" spans="1:8">
      <c r="A1393" s="76">
        <v>43410</v>
      </c>
      <c r="B1393" s="77">
        <v>0.47188657407407408</v>
      </c>
      <c r="C1393" s="82">
        <v>300</v>
      </c>
      <c r="D1393" s="83">
        <v>50.12</v>
      </c>
      <c r="E1393" s="81">
        <v>15036</v>
      </c>
      <c r="F1393" s="84" t="s">
        <v>21</v>
      </c>
      <c r="H1393" s="52"/>
    </row>
    <row r="1394" spans="1:8">
      <c r="A1394" s="76">
        <v>43410</v>
      </c>
      <c r="B1394" s="77">
        <v>0.47188657407407408</v>
      </c>
      <c r="C1394" s="82">
        <v>100</v>
      </c>
      <c r="D1394" s="83">
        <v>50.12</v>
      </c>
      <c r="E1394" s="81">
        <v>5012</v>
      </c>
      <c r="F1394" s="84" t="s">
        <v>21</v>
      </c>
      <c r="H1394" s="52"/>
    </row>
    <row r="1395" spans="1:8">
      <c r="A1395" s="76">
        <v>43410</v>
      </c>
      <c r="B1395" s="77">
        <v>0.4835416666666667</v>
      </c>
      <c r="C1395" s="82">
        <v>77</v>
      </c>
      <c r="D1395" s="83">
        <v>50.12</v>
      </c>
      <c r="E1395" s="81">
        <v>3859.24</v>
      </c>
      <c r="F1395" s="84" t="s">
        <v>21</v>
      </c>
      <c r="H1395" s="52"/>
    </row>
    <row r="1396" spans="1:8">
      <c r="A1396" s="76">
        <v>43410</v>
      </c>
      <c r="B1396" s="77">
        <v>0.4835416666666667</v>
      </c>
      <c r="C1396" s="82">
        <v>47</v>
      </c>
      <c r="D1396" s="83">
        <v>50.12</v>
      </c>
      <c r="E1396" s="81">
        <v>2355.64</v>
      </c>
      <c r="F1396" s="84" t="s">
        <v>21</v>
      </c>
      <c r="H1396" s="52"/>
    </row>
    <row r="1397" spans="1:8">
      <c r="A1397" s="76">
        <v>43410</v>
      </c>
      <c r="B1397" s="77">
        <v>0.50151620370370364</v>
      </c>
      <c r="C1397" s="82">
        <v>62</v>
      </c>
      <c r="D1397" s="83">
        <v>50.12</v>
      </c>
      <c r="E1397" s="81">
        <v>3107.44</v>
      </c>
      <c r="F1397" s="84" t="s">
        <v>21</v>
      </c>
      <c r="H1397" s="52"/>
    </row>
    <row r="1398" spans="1:8">
      <c r="A1398" s="76">
        <v>43410</v>
      </c>
      <c r="B1398" s="77">
        <v>0.52819444444444441</v>
      </c>
      <c r="C1398" s="82">
        <v>60</v>
      </c>
      <c r="D1398" s="83">
        <v>50.12</v>
      </c>
      <c r="E1398" s="81">
        <v>3007.2</v>
      </c>
      <c r="F1398" s="84" t="s">
        <v>21</v>
      </c>
      <c r="H1398" s="52"/>
    </row>
    <row r="1399" spans="1:8">
      <c r="A1399" s="76">
        <v>43410</v>
      </c>
      <c r="B1399" s="77">
        <v>0.52819444444444441</v>
      </c>
      <c r="C1399" s="82">
        <v>171</v>
      </c>
      <c r="D1399" s="83">
        <v>50.12</v>
      </c>
      <c r="E1399" s="81">
        <v>8570.52</v>
      </c>
      <c r="F1399" s="84" t="s">
        <v>21</v>
      </c>
      <c r="H1399" s="52"/>
    </row>
    <row r="1400" spans="1:8">
      <c r="A1400" s="76">
        <v>43410</v>
      </c>
      <c r="B1400" s="77">
        <v>0.55200231481481488</v>
      </c>
      <c r="C1400" s="82">
        <v>576</v>
      </c>
      <c r="D1400" s="83">
        <v>50.12</v>
      </c>
      <c r="E1400" s="81">
        <v>28869.119999999999</v>
      </c>
      <c r="F1400" s="84" t="s">
        <v>21</v>
      </c>
      <c r="H1400" s="52"/>
    </row>
    <row r="1401" spans="1:8">
      <c r="A1401" s="76">
        <v>43410</v>
      </c>
      <c r="B1401" s="77">
        <v>0.55548611111111112</v>
      </c>
      <c r="C1401" s="82">
        <v>91</v>
      </c>
      <c r="D1401" s="83">
        <v>50.12</v>
      </c>
      <c r="E1401" s="81">
        <v>4560.92</v>
      </c>
      <c r="F1401" s="84" t="s">
        <v>21</v>
      </c>
      <c r="H1401" s="52"/>
    </row>
    <row r="1402" spans="1:8">
      <c r="A1402" s="76">
        <v>43410</v>
      </c>
      <c r="B1402" s="77">
        <v>0.56949074074074069</v>
      </c>
      <c r="C1402" s="82">
        <v>502</v>
      </c>
      <c r="D1402" s="83">
        <v>50.12</v>
      </c>
      <c r="E1402" s="81">
        <v>25160.239999999998</v>
      </c>
      <c r="F1402" s="84" t="s">
        <v>21</v>
      </c>
      <c r="H1402" s="52"/>
    </row>
    <row r="1403" spans="1:8">
      <c r="A1403" s="76">
        <v>43410</v>
      </c>
      <c r="B1403" s="77">
        <v>0.58721064814814816</v>
      </c>
      <c r="C1403" s="82">
        <v>815</v>
      </c>
      <c r="D1403" s="83">
        <v>50.12</v>
      </c>
      <c r="E1403" s="81">
        <v>40847.799999999996</v>
      </c>
      <c r="F1403" s="84" t="s">
        <v>21</v>
      </c>
      <c r="H1403" s="52"/>
    </row>
    <row r="1404" spans="1:8">
      <c r="A1404" s="76">
        <v>43410</v>
      </c>
      <c r="B1404" s="77">
        <v>0.68909722222222225</v>
      </c>
      <c r="C1404" s="82">
        <v>657</v>
      </c>
      <c r="D1404" s="83">
        <v>50.12</v>
      </c>
      <c r="E1404" s="81">
        <v>32928.839999999997</v>
      </c>
      <c r="F1404" s="84" t="s">
        <v>21</v>
      </c>
      <c r="H1404" s="52"/>
    </row>
    <row r="1405" spans="1:8">
      <c r="A1405" s="76">
        <v>43410</v>
      </c>
      <c r="B1405" s="77">
        <v>0.69131944444444438</v>
      </c>
      <c r="C1405" s="82">
        <v>144</v>
      </c>
      <c r="D1405" s="83">
        <v>50.12</v>
      </c>
      <c r="E1405" s="81">
        <v>7217.28</v>
      </c>
      <c r="F1405" s="84" t="s">
        <v>21</v>
      </c>
      <c r="H1405" s="52"/>
    </row>
    <row r="1406" spans="1:8">
      <c r="A1406" s="76">
        <v>43410</v>
      </c>
      <c r="B1406" s="77">
        <v>0.70138888888888884</v>
      </c>
      <c r="C1406" s="82">
        <v>72</v>
      </c>
      <c r="D1406" s="83">
        <v>50.12</v>
      </c>
      <c r="E1406" s="81">
        <v>3608.64</v>
      </c>
      <c r="F1406" s="84" t="s">
        <v>21</v>
      </c>
      <c r="H1406" s="52"/>
    </row>
    <row r="1407" spans="1:8">
      <c r="A1407" s="76">
        <v>43410</v>
      </c>
      <c r="B1407" s="77">
        <v>0.70155092592592594</v>
      </c>
      <c r="C1407" s="82">
        <v>76</v>
      </c>
      <c r="D1407" s="83">
        <v>50.12</v>
      </c>
      <c r="E1407" s="81">
        <v>3809.12</v>
      </c>
      <c r="F1407" s="84" t="s">
        <v>21</v>
      </c>
      <c r="H1407" s="52"/>
    </row>
    <row r="1408" spans="1:8">
      <c r="A1408" s="76">
        <v>43410</v>
      </c>
      <c r="B1408" s="77">
        <v>0.70189814814814822</v>
      </c>
      <c r="C1408" s="82">
        <v>150</v>
      </c>
      <c r="D1408" s="83">
        <v>50.12</v>
      </c>
      <c r="E1408" s="81">
        <v>7518</v>
      </c>
      <c r="F1408" s="84" t="s">
        <v>21</v>
      </c>
      <c r="H1408" s="52"/>
    </row>
    <row r="1409" spans="1:8">
      <c r="A1409" s="76">
        <v>43410</v>
      </c>
      <c r="B1409" s="77">
        <v>0.70254629629629628</v>
      </c>
      <c r="C1409" s="82">
        <v>159</v>
      </c>
      <c r="D1409" s="83">
        <v>50.12</v>
      </c>
      <c r="E1409" s="81">
        <v>7969.08</v>
      </c>
      <c r="F1409" s="84" t="s">
        <v>21</v>
      </c>
      <c r="H1409" s="52"/>
    </row>
    <row r="1410" spans="1:8">
      <c r="A1410" s="76">
        <v>43410</v>
      </c>
      <c r="B1410" s="77">
        <v>0.70254629629629628</v>
      </c>
      <c r="C1410" s="82">
        <v>71</v>
      </c>
      <c r="D1410" s="83">
        <v>50.12</v>
      </c>
      <c r="E1410" s="81">
        <v>3558.52</v>
      </c>
      <c r="F1410" s="84" t="s">
        <v>21</v>
      </c>
      <c r="H1410" s="52"/>
    </row>
    <row r="1411" spans="1:8">
      <c r="A1411" s="76">
        <v>43410</v>
      </c>
      <c r="B1411" s="77">
        <v>0.70637731481481481</v>
      </c>
      <c r="C1411" s="82">
        <v>69</v>
      </c>
      <c r="D1411" s="83">
        <v>50.12</v>
      </c>
      <c r="E1411" s="81">
        <v>3458.2799999999997</v>
      </c>
      <c r="F1411" s="84" t="s">
        <v>21</v>
      </c>
      <c r="H1411" s="52"/>
    </row>
    <row r="1412" spans="1:8">
      <c r="A1412" s="76">
        <v>43410</v>
      </c>
      <c r="B1412" s="77">
        <v>0.70637731481481481</v>
      </c>
      <c r="C1412" s="82">
        <v>100</v>
      </c>
      <c r="D1412" s="83">
        <v>50.12</v>
      </c>
      <c r="E1412" s="81">
        <v>5012</v>
      </c>
      <c r="F1412" s="84" t="s">
        <v>21</v>
      </c>
      <c r="H1412" s="52"/>
    </row>
    <row r="1413" spans="1:8">
      <c r="A1413" s="76">
        <v>43410</v>
      </c>
      <c r="B1413" s="77">
        <v>0.70637731481481481</v>
      </c>
      <c r="C1413" s="82">
        <v>150</v>
      </c>
      <c r="D1413" s="83">
        <v>50.12</v>
      </c>
      <c r="E1413" s="81">
        <v>7518</v>
      </c>
      <c r="F1413" s="84" t="s">
        <v>21</v>
      </c>
      <c r="H1413" s="52"/>
    </row>
    <row r="1414" spans="1:8">
      <c r="A1414" s="76">
        <v>43410</v>
      </c>
      <c r="B1414" s="77">
        <v>0.70637731481481481</v>
      </c>
      <c r="C1414" s="82">
        <v>100</v>
      </c>
      <c r="D1414" s="83">
        <v>50.12</v>
      </c>
      <c r="E1414" s="81">
        <v>5012</v>
      </c>
      <c r="F1414" s="84" t="s">
        <v>21</v>
      </c>
      <c r="H1414" s="52"/>
    </row>
    <row r="1415" spans="1:8">
      <c r="A1415" s="76">
        <v>43410</v>
      </c>
      <c r="B1415" s="77">
        <v>0.70637731481481481</v>
      </c>
      <c r="C1415" s="82">
        <v>57</v>
      </c>
      <c r="D1415" s="83">
        <v>50.12</v>
      </c>
      <c r="E1415" s="81">
        <v>2856.8399999999997</v>
      </c>
      <c r="F1415" s="84" t="s">
        <v>21</v>
      </c>
      <c r="H1415" s="52"/>
    </row>
    <row r="1416" spans="1:8">
      <c r="A1416" s="76">
        <v>43410</v>
      </c>
      <c r="B1416" s="77">
        <v>0.71987268518518521</v>
      </c>
      <c r="C1416" s="82">
        <v>104</v>
      </c>
      <c r="D1416" s="83">
        <v>50.12</v>
      </c>
      <c r="E1416" s="81">
        <v>5212.4799999999996</v>
      </c>
      <c r="F1416" s="84" t="s">
        <v>21</v>
      </c>
      <c r="H1416" s="52"/>
    </row>
    <row r="1417" spans="1:8">
      <c r="A1417" s="76">
        <v>43410</v>
      </c>
      <c r="B1417" s="77">
        <v>0.71987268518518521</v>
      </c>
      <c r="C1417" s="82">
        <v>55</v>
      </c>
      <c r="D1417" s="83">
        <v>50.12</v>
      </c>
      <c r="E1417" s="81">
        <v>2756.6</v>
      </c>
      <c r="F1417" s="84" t="s">
        <v>21</v>
      </c>
      <c r="H1417" s="52"/>
    </row>
    <row r="1418" spans="1:8">
      <c r="A1418" s="76">
        <v>43410</v>
      </c>
      <c r="B1418" s="77">
        <v>0.71987268518518521</v>
      </c>
      <c r="C1418" s="82">
        <v>76</v>
      </c>
      <c r="D1418" s="83">
        <v>50.12</v>
      </c>
      <c r="E1418" s="81">
        <v>3809.12</v>
      </c>
      <c r="F1418" s="84" t="s">
        <v>21</v>
      </c>
      <c r="H1418" s="52"/>
    </row>
    <row r="1419" spans="1:8">
      <c r="A1419" s="76">
        <v>43410</v>
      </c>
      <c r="B1419" s="77">
        <v>0.71987268518518521</v>
      </c>
      <c r="C1419" s="82">
        <v>269</v>
      </c>
      <c r="D1419" s="83">
        <v>50.12</v>
      </c>
      <c r="E1419" s="81">
        <v>13482.279999999999</v>
      </c>
      <c r="F1419" s="84" t="s">
        <v>21</v>
      </c>
      <c r="H1419" s="52"/>
    </row>
    <row r="1420" spans="1:8">
      <c r="A1420" s="76">
        <v>43410</v>
      </c>
      <c r="B1420" s="77">
        <v>0.71987268518518521</v>
      </c>
      <c r="C1420" s="82">
        <v>130</v>
      </c>
      <c r="D1420" s="83">
        <v>50.12</v>
      </c>
      <c r="E1420" s="81">
        <v>6515.5999999999995</v>
      </c>
      <c r="F1420" s="84" t="s">
        <v>21</v>
      </c>
      <c r="H1420" s="52"/>
    </row>
    <row r="1421" spans="1:8">
      <c r="A1421" s="76">
        <v>43410</v>
      </c>
      <c r="B1421" s="77">
        <v>0.71987268518518521</v>
      </c>
      <c r="C1421" s="82">
        <v>28</v>
      </c>
      <c r="D1421" s="83">
        <v>50.12</v>
      </c>
      <c r="E1421" s="81">
        <v>1403.36</v>
      </c>
      <c r="F1421" s="84" t="s">
        <v>21</v>
      </c>
      <c r="H1421" s="52"/>
    </row>
    <row r="1422" spans="1:8">
      <c r="A1422" s="76">
        <v>43410</v>
      </c>
      <c r="B1422" s="77">
        <v>0.71987268518518521</v>
      </c>
      <c r="C1422" s="82">
        <v>129</v>
      </c>
      <c r="D1422" s="83">
        <v>50.12</v>
      </c>
      <c r="E1422" s="81">
        <v>6465.48</v>
      </c>
      <c r="F1422" s="84" t="s">
        <v>21</v>
      </c>
      <c r="H1422" s="52"/>
    </row>
    <row r="1423" spans="1:8">
      <c r="A1423" s="76">
        <v>43410</v>
      </c>
      <c r="B1423" s="77">
        <v>0.71987268518518521</v>
      </c>
      <c r="C1423" s="82">
        <v>223</v>
      </c>
      <c r="D1423" s="83">
        <v>50.12</v>
      </c>
      <c r="E1423" s="81">
        <v>11176.76</v>
      </c>
      <c r="F1423" s="84" t="s">
        <v>21</v>
      </c>
      <c r="H1423" s="52"/>
    </row>
    <row r="1424" spans="1:8">
      <c r="A1424" s="76">
        <v>43410</v>
      </c>
      <c r="B1424" s="77">
        <v>0.71987268518518521</v>
      </c>
      <c r="C1424" s="82">
        <v>9</v>
      </c>
      <c r="D1424" s="83">
        <v>50.12</v>
      </c>
      <c r="E1424" s="81">
        <v>451.08</v>
      </c>
      <c r="F1424" s="84" t="s">
        <v>21</v>
      </c>
      <c r="H1424" s="52"/>
    </row>
    <row r="1425" spans="1:8">
      <c r="A1425" s="76">
        <v>43410</v>
      </c>
      <c r="B1425" s="77">
        <v>0.38162037037037039</v>
      </c>
      <c r="C1425" s="82">
        <v>395</v>
      </c>
      <c r="D1425" s="83">
        <v>50.14</v>
      </c>
      <c r="E1425" s="81">
        <v>19805.3</v>
      </c>
      <c r="F1425" s="84" t="s">
        <v>21</v>
      </c>
      <c r="H1425" s="52"/>
    </row>
    <row r="1426" spans="1:8">
      <c r="A1426" s="76">
        <v>43410</v>
      </c>
      <c r="B1426" s="77">
        <v>0.38162037037037039</v>
      </c>
      <c r="C1426" s="82">
        <v>33</v>
      </c>
      <c r="D1426" s="83">
        <v>50.14</v>
      </c>
      <c r="E1426" s="81">
        <v>1654.6200000000001</v>
      </c>
      <c r="F1426" s="84" t="s">
        <v>21</v>
      </c>
      <c r="H1426" s="52"/>
    </row>
    <row r="1427" spans="1:8">
      <c r="A1427" s="76">
        <v>43410</v>
      </c>
      <c r="B1427" s="77">
        <v>0.47356481481481483</v>
      </c>
      <c r="C1427" s="82">
        <v>60</v>
      </c>
      <c r="D1427" s="83">
        <v>50.14</v>
      </c>
      <c r="E1427" s="81">
        <v>3008.4</v>
      </c>
      <c r="F1427" s="84" t="s">
        <v>21</v>
      </c>
      <c r="H1427" s="52"/>
    </row>
    <row r="1428" spans="1:8">
      <c r="A1428" s="76">
        <v>43410</v>
      </c>
      <c r="B1428" s="77">
        <v>0.49234953703703704</v>
      </c>
      <c r="C1428" s="82">
        <v>239</v>
      </c>
      <c r="D1428" s="83">
        <v>50.14</v>
      </c>
      <c r="E1428" s="81">
        <v>11983.460000000001</v>
      </c>
      <c r="F1428" s="84" t="s">
        <v>21</v>
      </c>
      <c r="H1428" s="52"/>
    </row>
    <row r="1429" spans="1:8">
      <c r="A1429" s="76">
        <v>43410</v>
      </c>
      <c r="B1429" s="77">
        <v>0.56244212962962969</v>
      </c>
      <c r="C1429" s="82">
        <v>104</v>
      </c>
      <c r="D1429" s="83">
        <v>50.14</v>
      </c>
      <c r="E1429" s="81">
        <v>5214.5600000000004</v>
      </c>
      <c r="F1429" s="84" t="s">
        <v>21</v>
      </c>
      <c r="H1429" s="52"/>
    </row>
    <row r="1430" spans="1:8">
      <c r="A1430" s="76">
        <v>43410</v>
      </c>
      <c r="B1430" s="77">
        <v>0.59207175925925926</v>
      </c>
      <c r="C1430" s="82">
        <v>107</v>
      </c>
      <c r="D1430" s="83">
        <v>50.14</v>
      </c>
      <c r="E1430" s="81">
        <v>5364.9800000000005</v>
      </c>
      <c r="F1430" s="84" t="s">
        <v>21</v>
      </c>
      <c r="H1430" s="52"/>
    </row>
    <row r="1431" spans="1:8">
      <c r="A1431" s="76">
        <v>43410</v>
      </c>
      <c r="B1431" s="77">
        <v>0.59207175925925926</v>
      </c>
      <c r="C1431" s="82">
        <v>190</v>
      </c>
      <c r="D1431" s="83">
        <v>50.14</v>
      </c>
      <c r="E1431" s="81">
        <v>9526.6</v>
      </c>
      <c r="F1431" s="84" t="s">
        <v>21</v>
      </c>
      <c r="H1431" s="52"/>
    </row>
    <row r="1432" spans="1:8">
      <c r="A1432" s="76">
        <v>43410</v>
      </c>
      <c r="B1432" s="77">
        <v>0.59207175925925926</v>
      </c>
      <c r="C1432" s="82">
        <v>71</v>
      </c>
      <c r="D1432" s="83">
        <v>50.14</v>
      </c>
      <c r="E1432" s="81">
        <v>3559.94</v>
      </c>
      <c r="F1432" s="84" t="s">
        <v>21</v>
      </c>
      <c r="H1432" s="52"/>
    </row>
    <row r="1433" spans="1:8">
      <c r="A1433" s="76">
        <v>43410</v>
      </c>
      <c r="B1433" s="77">
        <v>0.68797453703703704</v>
      </c>
      <c r="C1433" s="82">
        <v>320</v>
      </c>
      <c r="D1433" s="83">
        <v>50.14</v>
      </c>
      <c r="E1433" s="81">
        <v>16044.8</v>
      </c>
      <c r="F1433" s="84" t="s">
        <v>21</v>
      </c>
      <c r="H1433" s="52"/>
    </row>
    <row r="1434" spans="1:8">
      <c r="A1434" s="76">
        <v>43410</v>
      </c>
      <c r="B1434" s="77">
        <v>0.69925925925925936</v>
      </c>
      <c r="C1434" s="82">
        <v>196</v>
      </c>
      <c r="D1434" s="83">
        <v>50.14</v>
      </c>
      <c r="E1434" s="81">
        <v>9827.44</v>
      </c>
      <c r="F1434" s="84" t="s">
        <v>21</v>
      </c>
      <c r="H1434" s="52"/>
    </row>
    <row r="1435" spans="1:8">
      <c r="A1435" s="76">
        <v>43410</v>
      </c>
      <c r="B1435" s="77">
        <v>0.70335648148148155</v>
      </c>
      <c r="C1435" s="82">
        <v>83</v>
      </c>
      <c r="D1435" s="83">
        <v>50.14</v>
      </c>
      <c r="E1435" s="81">
        <v>4161.62</v>
      </c>
      <c r="F1435" s="84" t="s">
        <v>21</v>
      </c>
      <c r="H1435" s="52"/>
    </row>
    <row r="1436" spans="1:8">
      <c r="A1436" s="76">
        <v>43410</v>
      </c>
      <c r="B1436" s="77">
        <v>0.70335648148148155</v>
      </c>
      <c r="C1436" s="82">
        <v>26</v>
      </c>
      <c r="D1436" s="83">
        <v>50.14</v>
      </c>
      <c r="E1436" s="81">
        <v>1303.6400000000001</v>
      </c>
      <c r="F1436" s="84" t="s">
        <v>21</v>
      </c>
      <c r="H1436" s="52"/>
    </row>
    <row r="1437" spans="1:8">
      <c r="A1437" s="76">
        <v>43410</v>
      </c>
      <c r="B1437" s="77">
        <v>0.70831018518518529</v>
      </c>
      <c r="C1437" s="82">
        <v>172</v>
      </c>
      <c r="D1437" s="83">
        <v>50.14</v>
      </c>
      <c r="E1437" s="81">
        <v>8624.08</v>
      </c>
      <c r="F1437" s="84" t="s">
        <v>21</v>
      </c>
      <c r="H1437" s="52"/>
    </row>
    <row r="1438" spans="1:8">
      <c r="A1438" s="76">
        <v>43410</v>
      </c>
      <c r="B1438" s="77">
        <v>0.70885416666666667</v>
      </c>
      <c r="C1438" s="82">
        <v>181</v>
      </c>
      <c r="D1438" s="83">
        <v>50.14</v>
      </c>
      <c r="E1438" s="81">
        <v>9075.34</v>
      </c>
      <c r="F1438" s="84" t="s">
        <v>21</v>
      </c>
      <c r="H1438" s="52"/>
    </row>
    <row r="1439" spans="1:8">
      <c r="A1439" s="76">
        <v>43410</v>
      </c>
      <c r="B1439" s="77">
        <v>0.70888888888888879</v>
      </c>
      <c r="C1439" s="82">
        <v>24</v>
      </c>
      <c r="D1439" s="83">
        <v>50.14</v>
      </c>
      <c r="E1439" s="81">
        <v>1203.3600000000001</v>
      </c>
      <c r="F1439" s="84" t="s">
        <v>21</v>
      </c>
      <c r="H1439" s="52"/>
    </row>
    <row r="1440" spans="1:8">
      <c r="A1440" s="76">
        <v>43410</v>
      </c>
      <c r="B1440" s="77">
        <v>0.70888888888888879</v>
      </c>
      <c r="C1440" s="82">
        <v>39</v>
      </c>
      <c r="D1440" s="83">
        <v>50.14</v>
      </c>
      <c r="E1440" s="81">
        <v>1955.46</v>
      </c>
      <c r="F1440" s="84" t="s">
        <v>21</v>
      </c>
      <c r="H1440" s="52"/>
    </row>
    <row r="1441" spans="1:8">
      <c r="A1441" s="76">
        <v>43410</v>
      </c>
      <c r="B1441" s="77">
        <v>0.71168981481481486</v>
      </c>
      <c r="C1441" s="82">
        <v>236</v>
      </c>
      <c r="D1441" s="83">
        <v>50.14</v>
      </c>
      <c r="E1441" s="81">
        <v>11833.04</v>
      </c>
      <c r="F1441" s="84" t="s">
        <v>21</v>
      </c>
      <c r="H1441" s="52"/>
    </row>
    <row r="1442" spans="1:8">
      <c r="A1442" s="76">
        <v>43410</v>
      </c>
      <c r="B1442" s="77">
        <v>0.71168981481481486</v>
      </c>
      <c r="C1442" s="82">
        <v>226</v>
      </c>
      <c r="D1442" s="83">
        <v>50.14</v>
      </c>
      <c r="E1442" s="81">
        <v>11331.64</v>
      </c>
      <c r="F1442" s="84" t="s">
        <v>21</v>
      </c>
      <c r="H1442" s="52"/>
    </row>
    <row r="1443" spans="1:8">
      <c r="A1443" s="76">
        <v>43410</v>
      </c>
      <c r="B1443" s="77">
        <v>0.38287037037037036</v>
      </c>
      <c r="C1443" s="82">
        <v>152</v>
      </c>
      <c r="D1443" s="83">
        <v>50.16</v>
      </c>
      <c r="E1443" s="81">
        <v>7624.32</v>
      </c>
      <c r="F1443" s="84" t="s">
        <v>21</v>
      </c>
      <c r="H1443" s="52"/>
    </row>
    <row r="1444" spans="1:8">
      <c r="A1444" s="76">
        <v>43410</v>
      </c>
      <c r="B1444" s="77">
        <v>0.47218749999999998</v>
      </c>
      <c r="C1444" s="82">
        <v>947</v>
      </c>
      <c r="D1444" s="83">
        <v>50.16</v>
      </c>
      <c r="E1444" s="81">
        <v>47501.52</v>
      </c>
      <c r="F1444" s="84" t="s">
        <v>21</v>
      </c>
      <c r="H1444" s="52"/>
    </row>
    <row r="1445" spans="1:8">
      <c r="A1445" s="76">
        <v>43410</v>
      </c>
      <c r="B1445" s="77">
        <v>0.48275462962962962</v>
      </c>
      <c r="C1445" s="82">
        <v>144</v>
      </c>
      <c r="D1445" s="83">
        <v>50.16</v>
      </c>
      <c r="E1445" s="81">
        <v>7223.0399999999991</v>
      </c>
      <c r="F1445" s="84" t="s">
        <v>21</v>
      </c>
      <c r="H1445" s="52"/>
    </row>
    <row r="1446" spans="1:8">
      <c r="A1446" s="76">
        <v>43410</v>
      </c>
      <c r="B1446" s="77">
        <v>0.48275462962962962</v>
      </c>
      <c r="C1446" s="82">
        <v>146</v>
      </c>
      <c r="D1446" s="83">
        <v>50.16</v>
      </c>
      <c r="E1446" s="81">
        <v>7323.36</v>
      </c>
      <c r="F1446" s="84" t="s">
        <v>21</v>
      </c>
      <c r="H1446" s="52"/>
    </row>
    <row r="1447" spans="1:8">
      <c r="A1447" s="76">
        <v>43410</v>
      </c>
      <c r="B1447" s="77">
        <v>0.48275462962962962</v>
      </c>
      <c r="C1447" s="82">
        <v>311</v>
      </c>
      <c r="D1447" s="83">
        <v>50.16</v>
      </c>
      <c r="E1447" s="81">
        <v>15599.759999999998</v>
      </c>
      <c r="F1447" s="84" t="s">
        <v>21</v>
      </c>
      <c r="H1447" s="52"/>
    </row>
    <row r="1448" spans="1:8">
      <c r="A1448" s="76">
        <v>43410</v>
      </c>
      <c r="B1448" s="77">
        <v>0.51640046296296294</v>
      </c>
      <c r="C1448" s="82">
        <v>98</v>
      </c>
      <c r="D1448" s="83">
        <v>50.16</v>
      </c>
      <c r="E1448" s="81">
        <v>4915.6799999999994</v>
      </c>
      <c r="F1448" s="84" t="s">
        <v>21</v>
      </c>
      <c r="H1448" s="52"/>
    </row>
    <row r="1449" spans="1:8">
      <c r="A1449" s="76">
        <v>43410</v>
      </c>
      <c r="B1449" s="77">
        <v>0.51640046296296294</v>
      </c>
      <c r="C1449" s="82">
        <v>413</v>
      </c>
      <c r="D1449" s="83">
        <v>50.16</v>
      </c>
      <c r="E1449" s="81">
        <v>20716.079999999998</v>
      </c>
      <c r="F1449" s="84" t="s">
        <v>21</v>
      </c>
      <c r="H1449" s="52"/>
    </row>
    <row r="1450" spans="1:8">
      <c r="A1450" s="76">
        <v>43410</v>
      </c>
      <c r="B1450" s="77">
        <v>0.58048611111111115</v>
      </c>
      <c r="C1450" s="82">
        <v>95</v>
      </c>
      <c r="D1450" s="83">
        <v>50.16</v>
      </c>
      <c r="E1450" s="81">
        <v>4765.2</v>
      </c>
      <c r="F1450" s="84" t="s">
        <v>21</v>
      </c>
      <c r="H1450" s="52"/>
    </row>
    <row r="1451" spans="1:8">
      <c r="A1451" s="76">
        <v>43410</v>
      </c>
      <c r="B1451" s="77">
        <v>0.68004629629629632</v>
      </c>
      <c r="C1451" s="82">
        <v>180</v>
      </c>
      <c r="D1451" s="83">
        <v>50.16</v>
      </c>
      <c r="E1451" s="81">
        <v>9028.7999999999993</v>
      </c>
      <c r="F1451" s="84" t="s">
        <v>21</v>
      </c>
      <c r="H1451" s="52"/>
    </row>
    <row r="1452" spans="1:8">
      <c r="A1452" s="76">
        <v>43410</v>
      </c>
      <c r="B1452" s="77">
        <v>0.68747685185185192</v>
      </c>
      <c r="C1452" s="82">
        <v>59</v>
      </c>
      <c r="D1452" s="83">
        <v>50.16</v>
      </c>
      <c r="E1452" s="81">
        <v>2959.4399999999996</v>
      </c>
      <c r="F1452" s="84" t="s">
        <v>21</v>
      </c>
      <c r="H1452" s="52"/>
    </row>
    <row r="1453" spans="1:8">
      <c r="A1453" s="76">
        <v>43410</v>
      </c>
      <c r="B1453" s="77">
        <v>0.68747685185185192</v>
      </c>
      <c r="C1453" s="82">
        <v>1</v>
      </c>
      <c r="D1453" s="83">
        <v>50.16</v>
      </c>
      <c r="E1453" s="81">
        <v>50.16</v>
      </c>
      <c r="F1453" s="84" t="s">
        <v>21</v>
      </c>
      <c r="H1453" s="52"/>
    </row>
    <row r="1454" spans="1:8">
      <c r="A1454" s="76">
        <v>43410</v>
      </c>
      <c r="B1454" s="77">
        <v>0.68782407407407409</v>
      </c>
      <c r="C1454" s="82">
        <v>81</v>
      </c>
      <c r="D1454" s="83">
        <v>50.16</v>
      </c>
      <c r="E1454" s="81">
        <v>4062.9599999999996</v>
      </c>
      <c r="F1454" s="84" t="s">
        <v>21</v>
      </c>
      <c r="H1454" s="52"/>
    </row>
    <row r="1455" spans="1:8">
      <c r="A1455" s="76">
        <v>43410</v>
      </c>
      <c r="B1455" s="77">
        <v>0.68782407407407409</v>
      </c>
      <c r="C1455" s="82">
        <v>12</v>
      </c>
      <c r="D1455" s="83">
        <v>50.16</v>
      </c>
      <c r="E1455" s="81">
        <v>601.91999999999996</v>
      </c>
      <c r="F1455" s="84" t="s">
        <v>21</v>
      </c>
      <c r="H1455" s="52"/>
    </row>
    <row r="1456" spans="1:8">
      <c r="A1456" s="76">
        <v>43410</v>
      </c>
      <c r="B1456" s="77">
        <v>0.69120370370370365</v>
      </c>
      <c r="C1456" s="82">
        <v>371</v>
      </c>
      <c r="D1456" s="83">
        <v>50.16</v>
      </c>
      <c r="E1456" s="81">
        <v>18609.359999999997</v>
      </c>
      <c r="F1456" s="84" t="s">
        <v>21</v>
      </c>
      <c r="H1456" s="52"/>
    </row>
    <row r="1457" spans="1:8">
      <c r="A1457" s="76">
        <v>43410</v>
      </c>
      <c r="B1457" s="77">
        <v>0.69775462962962964</v>
      </c>
      <c r="C1457" s="82">
        <v>179</v>
      </c>
      <c r="D1457" s="83">
        <v>50.16</v>
      </c>
      <c r="E1457" s="81">
        <v>8978.64</v>
      </c>
      <c r="F1457" s="84" t="s">
        <v>21</v>
      </c>
      <c r="H1457" s="52"/>
    </row>
    <row r="1458" spans="1:8">
      <c r="A1458" s="76">
        <v>43410</v>
      </c>
      <c r="B1458" s="77">
        <v>0.69842592592592589</v>
      </c>
      <c r="C1458" s="82">
        <v>116</v>
      </c>
      <c r="D1458" s="83">
        <v>50.16</v>
      </c>
      <c r="E1458" s="81">
        <v>5818.5599999999995</v>
      </c>
      <c r="F1458" s="84" t="s">
        <v>21</v>
      </c>
      <c r="H1458" s="52"/>
    </row>
    <row r="1459" spans="1:8">
      <c r="A1459" s="76">
        <v>43410</v>
      </c>
      <c r="B1459" s="77">
        <v>0.70486111111111116</v>
      </c>
      <c r="C1459" s="82">
        <v>96</v>
      </c>
      <c r="D1459" s="83">
        <v>50.16</v>
      </c>
      <c r="E1459" s="81">
        <v>4815.3599999999997</v>
      </c>
      <c r="F1459" s="84" t="s">
        <v>21</v>
      </c>
      <c r="H1459" s="52"/>
    </row>
    <row r="1460" spans="1:8">
      <c r="A1460" s="76">
        <v>43410</v>
      </c>
      <c r="B1460" s="77">
        <v>0.70486111111111116</v>
      </c>
      <c r="C1460" s="82">
        <v>162</v>
      </c>
      <c r="D1460" s="83">
        <v>50.16</v>
      </c>
      <c r="E1460" s="81">
        <v>8125.9199999999992</v>
      </c>
      <c r="F1460" s="84" t="s">
        <v>21</v>
      </c>
      <c r="H1460" s="52"/>
    </row>
    <row r="1461" spans="1:8">
      <c r="A1461" s="76">
        <v>43410</v>
      </c>
      <c r="B1461" s="77">
        <v>0.70486111111111116</v>
      </c>
      <c r="C1461" s="82">
        <v>8</v>
      </c>
      <c r="D1461" s="83">
        <v>50.16</v>
      </c>
      <c r="E1461" s="81">
        <v>401.28</v>
      </c>
      <c r="F1461" s="84" t="s">
        <v>21</v>
      </c>
      <c r="H1461" s="52"/>
    </row>
    <row r="1462" spans="1:8">
      <c r="A1462" s="76">
        <v>43410</v>
      </c>
      <c r="B1462" s="77">
        <v>0.70518518518518514</v>
      </c>
      <c r="C1462" s="82">
        <v>220</v>
      </c>
      <c r="D1462" s="83">
        <v>50.16</v>
      </c>
      <c r="E1462" s="81">
        <v>11035.199999999999</v>
      </c>
      <c r="F1462" s="84" t="s">
        <v>21</v>
      </c>
      <c r="H1462" s="52"/>
    </row>
    <row r="1463" spans="1:8">
      <c r="A1463" s="76">
        <v>43410</v>
      </c>
      <c r="B1463" s="77">
        <v>0.4727662037037037</v>
      </c>
      <c r="C1463" s="82">
        <v>67</v>
      </c>
      <c r="D1463" s="83">
        <v>50.18</v>
      </c>
      <c r="E1463" s="81">
        <v>3362.06</v>
      </c>
      <c r="F1463" s="84" t="s">
        <v>21</v>
      </c>
      <c r="H1463" s="52"/>
    </row>
    <row r="1464" spans="1:8">
      <c r="A1464" s="76">
        <v>43410</v>
      </c>
      <c r="B1464" s="77">
        <v>0.48995370370370367</v>
      </c>
      <c r="C1464" s="82">
        <v>5</v>
      </c>
      <c r="D1464" s="83">
        <v>50.18</v>
      </c>
      <c r="E1464" s="81">
        <v>250.9</v>
      </c>
      <c r="F1464" s="84" t="s">
        <v>21</v>
      </c>
      <c r="H1464" s="52"/>
    </row>
    <row r="1465" spans="1:8">
      <c r="A1465" s="76">
        <v>43410</v>
      </c>
      <c r="B1465" s="77">
        <v>0.48995370370370367</v>
      </c>
      <c r="C1465" s="82">
        <v>701</v>
      </c>
      <c r="D1465" s="83">
        <v>50.18</v>
      </c>
      <c r="E1465" s="81">
        <v>35176.18</v>
      </c>
      <c r="F1465" s="84" t="s">
        <v>21</v>
      </c>
      <c r="H1465" s="52"/>
    </row>
    <row r="1466" spans="1:8">
      <c r="A1466" s="76">
        <v>43410</v>
      </c>
      <c r="B1466" s="77">
        <v>0.49226851851851849</v>
      </c>
      <c r="C1466" s="82">
        <v>190</v>
      </c>
      <c r="D1466" s="83">
        <v>50.18</v>
      </c>
      <c r="E1466" s="81">
        <v>9534.2000000000007</v>
      </c>
      <c r="F1466" s="84" t="s">
        <v>21</v>
      </c>
      <c r="H1466" s="52"/>
    </row>
    <row r="1467" spans="1:8">
      <c r="A1467" s="76">
        <v>43410</v>
      </c>
      <c r="B1467" s="77">
        <v>0.49425925925925923</v>
      </c>
      <c r="C1467" s="82">
        <v>102</v>
      </c>
      <c r="D1467" s="83">
        <v>50.18</v>
      </c>
      <c r="E1467" s="81">
        <v>5118.3599999999997</v>
      </c>
      <c r="F1467" s="84" t="s">
        <v>21</v>
      </c>
      <c r="H1467" s="52"/>
    </row>
    <row r="1468" spans="1:8">
      <c r="A1468" s="76">
        <v>43410</v>
      </c>
      <c r="B1468" s="77">
        <v>0.49513888888888885</v>
      </c>
      <c r="C1468" s="82">
        <v>188</v>
      </c>
      <c r="D1468" s="83">
        <v>50.18</v>
      </c>
      <c r="E1468" s="81">
        <v>9433.84</v>
      </c>
      <c r="F1468" s="84" t="s">
        <v>21</v>
      </c>
      <c r="H1468" s="52"/>
    </row>
    <row r="1469" spans="1:8">
      <c r="A1469" s="76">
        <v>43410</v>
      </c>
      <c r="B1469" s="77">
        <v>0.51640046296296294</v>
      </c>
      <c r="C1469" s="82">
        <v>614</v>
      </c>
      <c r="D1469" s="83">
        <v>50.18</v>
      </c>
      <c r="E1469" s="81">
        <v>30810.52</v>
      </c>
      <c r="F1469" s="84" t="s">
        <v>21</v>
      </c>
      <c r="H1469" s="52"/>
    </row>
    <row r="1470" spans="1:8">
      <c r="A1470" s="76">
        <v>43410</v>
      </c>
      <c r="B1470" s="77">
        <v>0.52476851851851858</v>
      </c>
      <c r="C1470" s="82">
        <v>768</v>
      </c>
      <c r="D1470" s="83">
        <v>50.18</v>
      </c>
      <c r="E1470" s="81">
        <v>38538.239999999998</v>
      </c>
      <c r="F1470" s="84" t="s">
        <v>21</v>
      </c>
      <c r="H1470" s="52"/>
    </row>
    <row r="1471" spans="1:8">
      <c r="A1471" s="76">
        <v>43410</v>
      </c>
      <c r="B1471" s="77">
        <v>0.53327546296296291</v>
      </c>
      <c r="C1471" s="82">
        <v>679</v>
      </c>
      <c r="D1471" s="83">
        <v>50.18</v>
      </c>
      <c r="E1471" s="81">
        <v>34072.22</v>
      </c>
      <c r="F1471" s="84" t="s">
        <v>21</v>
      </c>
      <c r="H1471" s="52"/>
    </row>
    <row r="1472" spans="1:8">
      <c r="A1472" s="76">
        <v>43410</v>
      </c>
      <c r="B1472" s="77">
        <v>0.56142361111111116</v>
      </c>
      <c r="C1472" s="82">
        <v>232</v>
      </c>
      <c r="D1472" s="83">
        <v>50.18</v>
      </c>
      <c r="E1472" s="81">
        <v>11641.76</v>
      </c>
      <c r="F1472" s="84" t="s">
        <v>21</v>
      </c>
      <c r="H1472" s="52"/>
    </row>
    <row r="1473" spans="1:8">
      <c r="A1473" s="76">
        <v>43410</v>
      </c>
      <c r="B1473" s="77">
        <v>0.56142361111111116</v>
      </c>
      <c r="C1473" s="82">
        <v>518</v>
      </c>
      <c r="D1473" s="83">
        <v>50.18</v>
      </c>
      <c r="E1473" s="81">
        <v>25993.24</v>
      </c>
      <c r="F1473" s="84" t="s">
        <v>21</v>
      </c>
      <c r="H1473" s="52"/>
    </row>
    <row r="1474" spans="1:8">
      <c r="A1474" s="76">
        <v>43410</v>
      </c>
      <c r="B1474" s="77">
        <v>0.57674768518518515</v>
      </c>
      <c r="C1474" s="82">
        <v>844</v>
      </c>
      <c r="D1474" s="83">
        <v>50.18</v>
      </c>
      <c r="E1474" s="81">
        <v>42351.92</v>
      </c>
      <c r="F1474" s="84" t="s">
        <v>21</v>
      </c>
      <c r="H1474" s="52"/>
    </row>
    <row r="1475" spans="1:8">
      <c r="A1475" s="76">
        <v>43410</v>
      </c>
      <c r="B1475" s="77">
        <v>0.57899305555555558</v>
      </c>
      <c r="C1475" s="82">
        <v>101</v>
      </c>
      <c r="D1475" s="83">
        <v>50.18</v>
      </c>
      <c r="E1475" s="81">
        <v>5068.18</v>
      </c>
      <c r="F1475" s="84" t="s">
        <v>21</v>
      </c>
      <c r="H1475" s="52"/>
    </row>
    <row r="1476" spans="1:8">
      <c r="A1476" s="76">
        <v>43410</v>
      </c>
      <c r="B1476" s="77">
        <v>0.68278935185185186</v>
      </c>
      <c r="C1476" s="82">
        <v>408</v>
      </c>
      <c r="D1476" s="83">
        <v>50.18</v>
      </c>
      <c r="E1476" s="81">
        <v>20473.439999999999</v>
      </c>
      <c r="F1476" s="84" t="s">
        <v>21</v>
      </c>
      <c r="H1476" s="52"/>
    </row>
    <row r="1477" spans="1:8">
      <c r="A1477" s="76">
        <v>43410</v>
      </c>
      <c r="B1477" s="77">
        <v>0.68603009259259251</v>
      </c>
      <c r="C1477" s="82">
        <v>62</v>
      </c>
      <c r="D1477" s="83">
        <v>50.18</v>
      </c>
      <c r="E1477" s="81">
        <v>3111.16</v>
      </c>
      <c r="F1477" s="84" t="s">
        <v>21</v>
      </c>
      <c r="H1477" s="52"/>
    </row>
    <row r="1478" spans="1:8">
      <c r="A1478" s="76">
        <v>43410</v>
      </c>
      <c r="B1478" s="77">
        <v>0.69569444444444439</v>
      </c>
      <c r="C1478" s="82">
        <v>150</v>
      </c>
      <c r="D1478" s="83">
        <v>50.18</v>
      </c>
      <c r="E1478" s="81">
        <v>7527</v>
      </c>
      <c r="F1478" s="84" t="s">
        <v>21</v>
      </c>
      <c r="H1478" s="52"/>
    </row>
    <row r="1479" spans="1:8">
      <c r="A1479" s="76">
        <v>43410</v>
      </c>
      <c r="B1479" s="77">
        <v>0.69616898148148154</v>
      </c>
      <c r="C1479" s="82">
        <v>150</v>
      </c>
      <c r="D1479" s="83">
        <v>50.18</v>
      </c>
      <c r="E1479" s="81">
        <v>7527</v>
      </c>
      <c r="F1479" s="84" t="s">
        <v>21</v>
      </c>
      <c r="H1479" s="52"/>
    </row>
    <row r="1480" spans="1:8">
      <c r="A1480" s="76">
        <v>43410</v>
      </c>
      <c r="B1480" s="77">
        <v>0.69616898148148154</v>
      </c>
      <c r="C1480" s="82">
        <v>118</v>
      </c>
      <c r="D1480" s="83">
        <v>50.18</v>
      </c>
      <c r="E1480" s="81">
        <v>5921.24</v>
      </c>
      <c r="F1480" s="84" t="s">
        <v>21</v>
      </c>
      <c r="H1480" s="52"/>
    </row>
    <row r="1481" spans="1:8">
      <c r="A1481" s="76">
        <v>43410</v>
      </c>
      <c r="B1481" s="77">
        <v>0.6968981481481481</v>
      </c>
      <c r="C1481" s="82">
        <v>143</v>
      </c>
      <c r="D1481" s="83">
        <v>50.18</v>
      </c>
      <c r="E1481" s="81">
        <v>7175.74</v>
      </c>
      <c r="F1481" s="84" t="s">
        <v>21</v>
      </c>
      <c r="H1481" s="52"/>
    </row>
    <row r="1482" spans="1:8">
      <c r="A1482" s="76">
        <v>43410</v>
      </c>
      <c r="B1482" s="77">
        <v>0.6968981481481481</v>
      </c>
      <c r="C1482" s="82">
        <v>6</v>
      </c>
      <c r="D1482" s="83">
        <v>50.18</v>
      </c>
      <c r="E1482" s="81">
        <v>301.08</v>
      </c>
      <c r="F1482" s="84" t="s">
        <v>21</v>
      </c>
      <c r="H1482" s="52"/>
    </row>
    <row r="1483" spans="1:8">
      <c r="A1483" s="76">
        <v>43410</v>
      </c>
      <c r="B1483" s="77">
        <v>0.69761574074074073</v>
      </c>
      <c r="C1483" s="82">
        <v>103</v>
      </c>
      <c r="D1483" s="83">
        <v>50.18</v>
      </c>
      <c r="E1483" s="81">
        <v>5168.54</v>
      </c>
      <c r="F1483" s="84" t="s">
        <v>21</v>
      </c>
      <c r="H1483" s="52"/>
    </row>
    <row r="1484" spans="1:8">
      <c r="A1484" s="76">
        <v>43410</v>
      </c>
      <c r="B1484" s="77">
        <v>0.5055439814814815</v>
      </c>
      <c r="C1484" s="82">
        <v>396</v>
      </c>
      <c r="D1484" s="83">
        <v>50.2</v>
      </c>
      <c r="E1484" s="81">
        <v>19879.2</v>
      </c>
      <c r="F1484" s="84" t="s">
        <v>21</v>
      </c>
      <c r="H1484" s="52"/>
    </row>
    <row r="1485" spans="1:8">
      <c r="A1485" s="76">
        <v>43410</v>
      </c>
      <c r="B1485" s="77">
        <v>0.63891203703703703</v>
      </c>
      <c r="C1485" s="82">
        <v>209</v>
      </c>
      <c r="D1485" s="83">
        <v>50.2</v>
      </c>
      <c r="E1485" s="81">
        <v>10491.800000000001</v>
      </c>
      <c r="F1485" s="84" t="s">
        <v>21</v>
      </c>
      <c r="H1485" s="52"/>
    </row>
    <row r="1486" spans="1:8">
      <c r="A1486" s="76">
        <v>43410</v>
      </c>
      <c r="B1486" s="77">
        <v>0.64008101851851851</v>
      </c>
      <c r="C1486" s="82">
        <v>139</v>
      </c>
      <c r="D1486" s="83">
        <v>50.2</v>
      </c>
      <c r="E1486" s="81">
        <v>6977.8</v>
      </c>
      <c r="F1486" s="84" t="s">
        <v>21</v>
      </c>
      <c r="H1486" s="52"/>
    </row>
    <row r="1487" spans="1:8">
      <c r="A1487" s="76">
        <v>43410</v>
      </c>
      <c r="B1487" s="77">
        <v>0.64008101851851851</v>
      </c>
      <c r="C1487" s="82">
        <v>84</v>
      </c>
      <c r="D1487" s="83">
        <v>50.2</v>
      </c>
      <c r="E1487" s="81">
        <v>4216.8</v>
      </c>
      <c r="F1487" s="84" t="s">
        <v>21</v>
      </c>
      <c r="H1487" s="52"/>
    </row>
    <row r="1488" spans="1:8">
      <c r="A1488" s="76">
        <v>43410</v>
      </c>
      <c r="B1488" s="77">
        <v>0.64008101851851851</v>
      </c>
      <c r="C1488" s="82">
        <v>32</v>
      </c>
      <c r="D1488" s="83">
        <v>50.2</v>
      </c>
      <c r="E1488" s="81">
        <v>1606.4</v>
      </c>
      <c r="F1488" s="84" t="s">
        <v>21</v>
      </c>
      <c r="H1488" s="52"/>
    </row>
    <row r="1489" spans="1:8">
      <c r="A1489" s="76">
        <v>43410</v>
      </c>
      <c r="B1489" s="77">
        <v>0.68540509259259252</v>
      </c>
      <c r="C1489" s="82">
        <v>282</v>
      </c>
      <c r="D1489" s="83">
        <v>50.2</v>
      </c>
      <c r="E1489" s="81">
        <v>14156.400000000001</v>
      </c>
      <c r="F1489" s="84" t="s">
        <v>21</v>
      </c>
      <c r="H1489" s="52"/>
    </row>
    <row r="1490" spans="1:8">
      <c r="A1490" s="76">
        <v>43410</v>
      </c>
      <c r="B1490" s="77">
        <v>0.68540509259259252</v>
      </c>
      <c r="C1490" s="82">
        <v>55</v>
      </c>
      <c r="D1490" s="83">
        <v>50.2</v>
      </c>
      <c r="E1490" s="81">
        <v>2761</v>
      </c>
      <c r="F1490" s="84" t="s">
        <v>21</v>
      </c>
      <c r="H1490" s="52"/>
    </row>
    <row r="1491" spans="1:8">
      <c r="A1491" s="76">
        <v>43410</v>
      </c>
      <c r="B1491" s="77">
        <v>0.50380787037037034</v>
      </c>
      <c r="C1491" s="82">
        <v>664</v>
      </c>
      <c r="D1491" s="83">
        <v>50.22</v>
      </c>
      <c r="E1491" s="81">
        <v>33346.080000000002</v>
      </c>
      <c r="F1491" s="84" t="s">
        <v>21</v>
      </c>
      <c r="H1491" s="52"/>
    </row>
    <row r="1492" spans="1:8">
      <c r="A1492" s="76">
        <v>43410</v>
      </c>
      <c r="B1492" s="77">
        <v>0.63672453703703702</v>
      </c>
      <c r="C1492" s="82">
        <v>1098</v>
      </c>
      <c r="D1492" s="83">
        <v>50.22</v>
      </c>
      <c r="E1492" s="81">
        <v>55141.56</v>
      </c>
      <c r="F1492" s="84" t="s">
        <v>21</v>
      </c>
      <c r="H1492" s="52"/>
    </row>
    <row r="1493" spans="1:8">
      <c r="A1493" s="76">
        <v>43410</v>
      </c>
      <c r="B1493" s="77">
        <v>0.67689814814814808</v>
      </c>
      <c r="C1493" s="82">
        <v>415</v>
      </c>
      <c r="D1493" s="83">
        <v>50.22</v>
      </c>
      <c r="E1493" s="81">
        <v>20841.3</v>
      </c>
      <c r="F1493" s="84" t="s">
        <v>21</v>
      </c>
      <c r="H1493" s="52"/>
    </row>
    <row r="1494" spans="1:8">
      <c r="A1494" s="76">
        <v>43410</v>
      </c>
      <c r="B1494" s="77">
        <v>0.68381944444444442</v>
      </c>
      <c r="C1494" s="82">
        <v>220</v>
      </c>
      <c r="D1494" s="83">
        <v>50.22</v>
      </c>
      <c r="E1494" s="81">
        <v>11048.4</v>
      </c>
      <c r="F1494" s="84" t="s">
        <v>21</v>
      </c>
      <c r="H1494" s="52"/>
    </row>
    <row r="1495" spans="1:8">
      <c r="A1495" s="76">
        <v>43410</v>
      </c>
      <c r="B1495" s="77">
        <v>0.68381944444444442</v>
      </c>
      <c r="C1495" s="82">
        <v>56</v>
      </c>
      <c r="D1495" s="83">
        <v>50.22</v>
      </c>
      <c r="E1495" s="81">
        <v>2812.3199999999997</v>
      </c>
      <c r="F1495" s="84" t="s">
        <v>21</v>
      </c>
      <c r="H1495" s="52"/>
    </row>
    <row r="1496" spans="1:8">
      <c r="A1496" s="76">
        <v>43410</v>
      </c>
      <c r="B1496" s="77">
        <v>0.68483796296296295</v>
      </c>
      <c r="C1496" s="82">
        <v>73</v>
      </c>
      <c r="D1496" s="83">
        <v>50.22</v>
      </c>
      <c r="E1496" s="81">
        <v>3666.06</v>
      </c>
      <c r="F1496" s="84" t="s">
        <v>21</v>
      </c>
      <c r="H1496" s="52"/>
    </row>
    <row r="1497" spans="1:8">
      <c r="A1497" s="76">
        <v>43410</v>
      </c>
      <c r="B1497" s="77">
        <v>0.68513888888888896</v>
      </c>
      <c r="C1497" s="82">
        <v>60</v>
      </c>
      <c r="D1497" s="83">
        <v>50.22</v>
      </c>
      <c r="E1497" s="81">
        <v>3013.2</v>
      </c>
      <c r="F1497" s="84" t="s">
        <v>21</v>
      </c>
      <c r="H1497" s="52"/>
    </row>
    <row r="1498" spans="1:8">
      <c r="A1498" s="76">
        <v>43410</v>
      </c>
      <c r="B1498" s="77">
        <v>0.59995370370370371</v>
      </c>
      <c r="C1498" s="82">
        <v>927</v>
      </c>
      <c r="D1498" s="83">
        <v>50.24</v>
      </c>
      <c r="E1498" s="81">
        <v>46572.480000000003</v>
      </c>
      <c r="F1498" s="84" t="s">
        <v>21</v>
      </c>
      <c r="H1498" s="52"/>
    </row>
    <row r="1499" spans="1:8">
      <c r="A1499" s="76">
        <v>43410</v>
      </c>
      <c r="B1499" s="77">
        <v>0.60723379629629626</v>
      </c>
      <c r="C1499" s="82">
        <v>100</v>
      </c>
      <c r="D1499" s="83">
        <v>50.24</v>
      </c>
      <c r="E1499" s="81">
        <v>5024</v>
      </c>
      <c r="F1499" s="84" t="s">
        <v>21</v>
      </c>
      <c r="H1499" s="52"/>
    </row>
    <row r="1500" spans="1:8">
      <c r="A1500" s="76">
        <v>43410</v>
      </c>
      <c r="B1500" s="77">
        <v>0.60822916666666671</v>
      </c>
      <c r="C1500" s="82">
        <v>100</v>
      </c>
      <c r="D1500" s="83">
        <v>50.24</v>
      </c>
      <c r="E1500" s="81">
        <v>5024</v>
      </c>
      <c r="F1500" s="84" t="s">
        <v>21</v>
      </c>
      <c r="H1500" s="52"/>
    </row>
    <row r="1501" spans="1:8">
      <c r="A1501" s="76">
        <v>43410</v>
      </c>
      <c r="B1501" s="77">
        <v>0.61189814814814814</v>
      </c>
      <c r="C1501" s="82">
        <v>975</v>
      </c>
      <c r="D1501" s="83">
        <v>50.24</v>
      </c>
      <c r="E1501" s="81">
        <v>48984</v>
      </c>
      <c r="F1501" s="84" t="s">
        <v>21</v>
      </c>
      <c r="H1501" s="52"/>
    </row>
    <row r="1502" spans="1:8">
      <c r="A1502" s="76">
        <v>43410</v>
      </c>
      <c r="B1502" s="77">
        <v>0.61468749999999994</v>
      </c>
      <c r="C1502" s="82">
        <v>100</v>
      </c>
      <c r="D1502" s="83">
        <v>50.24</v>
      </c>
      <c r="E1502" s="81">
        <v>5024</v>
      </c>
      <c r="F1502" s="84" t="s">
        <v>21</v>
      </c>
      <c r="H1502" s="52"/>
    </row>
    <row r="1503" spans="1:8">
      <c r="A1503" s="76">
        <v>43410</v>
      </c>
      <c r="B1503" s="77">
        <v>0.61468749999999994</v>
      </c>
      <c r="C1503" s="82">
        <v>120</v>
      </c>
      <c r="D1503" s="83">
        <v>50.24</v>
      </c>
      <c r="E1503" s="81">
        <v>6028.8</v>
      </c>
      <c r="F1503" s="84" t="s">
        <v>21</v>
      </c>
      <c r="H1503" s="52"/>
    </row>
    <row r="1504" spans="1:8">
      <c r="A1504" s="76">
        <v>43410</v>
      </c>
      <c r="B1504" s="77">
        <v>0.61468749999999994</v>
      </c>
      <c r="C1504" s="82">
        <v>100</v>
      </c>
      <c r="D1504" s="83">
        <v>50.24</v>
      </c>
      <c r="E1504" s="81">
        <v>5024</v>
      </c>
      <c r="F1504" s="84" t="s">
        <v>21</v>
      </c>
      <c r="H1504" s="52"/>
    </row>
    <row r="1505" spans="1:8">
      <c r="A1505" s="76">
        <v>43410</v>
      </c>
      <c r="B1505" s="77">
        <v>0.61468749999999994</v>
      </c>
      <c r="C1505" s="82">
        <v>116</v>
      </c>
      <c r="D1505" s="83">
        <v>50.24</v>
      </c>
      <c r="E1505" s="81">
        <v>5827.84</v>
      </c>
      <c r="F1505" s="84" t="s">
        <v>21</v>
      </c>
      <c r="H1505" s="52"/>
    </row>
    <row r="1506" spans="1:8">
      <c r="A1506" s="76">
        <v>43410</v>
      </c>
      <c r="B1506" s="77">
        <v>0.61609953703703701</v>
      </c>
      <c r="C1506" s="82">
        <v>191</v>
      </c>
      <c r="D1506" s="83">
        <v>50.24</v>
      </c>
      <c r="E1506" s="81">
        <v>9595.84</v>
      </c>
      <c r="F1506" s="84" t="s">
        <v>21</v>
      </c>
      <c r="H1506" s="52"/>
    </row>
    <row r="1507" spans="1:8">
      <c r="A1507" s="76">
        <v>43410</v>
      </c>
      <c r="B1507" s="77">
        <v>0.61912037037037038</v>
      </c>
      <c r="C1507" s="82">
        <v>414</v>
      </c>
      <c r="D1507" s="83">
        <v>50.24</v>
      </c>
      <c r="E1507" s="81">
        <v>20799.36</v>
      </c>
      <c r="F1507" s="84" t="s">
        <v>21</v>
      </c>
      <c r="H1507" s="52"/>
    </row>
    <row r="1508" spans="1:8">
      <c r="A1508" s="76">
        <v>43410</v>
      </c>
      <c r="B1508" s="77">
        <v>0.63500000000000001</v>
      </c>
      <c r="C1508" s="82">
        <v>76</v>
      </c>
      <c r="D1508" s="83">
        <v>50.24</v>
      </c>
      <c r="E1508" s="81">
        <v>3818.2400000000002</v>
      </c>
      <c r="F1508" s="84" t="s">
        <v>21</v>
      </c>
      <c r="H1508" s="52"/>
    </row>
    <row r="1509" spans="1:8">
      <c r="A1509" s="76">
        <v>43410</v>
      </c>
      <c r="B1509" s="77">
        <v>0.67379629629629623</v>
      </c>
      <c r="C1509" s="82">
        <v>137</v>
      </c>
      <c r="D1509" s="83">
        <v>50.24</v>
      </c>
      <c r="E1509" s="81">
        <v>6882.88</v>
      </c>
      <c r="F1509" s="84" t="s">
        <v>21</v>
      </c>
      <c r="H1509" s="52"/>
    </row>
    <row r="1510" spans="1:8">
      <c r="A1510" s="76">
        <v>43410</v>
      </c>
      <c r="B1510" s="77">
        <v>0.67379629629629623</v>
      </c>
      <c r="C1510" s="82">
        <v>130</v>
      </c>
      <c r="D1510" s="83">
        <v>50.24</v>
      </c>
      <c r="E1510" s="81">
        <v>6531.2</v>
      </c>
      <c r="F1510" s="84" t="s">
        <v>21</v>
      </c>
      <c r="H1510" s="52"/>
    </row>
    <row r="1511" spans="1:8">
      <c r="A1511" s="76">
        <v>43410</v>
      </c>
      <c r="B1511" s="77">
        <v>0.67550925925925931</v>
      </c>
      <c r="C1511" s="82">
        <v>385</v>
      </c>
      <c r="D1511" s="83">
        <v>50.24</v>
      </c>
      <c r="E1511" s="81">
        <v>19342.400000000001</v>
      </c>
      <c r="F1511" s="84" t="s">
        <v>21</v>
      </c>
      <c r="H1511" s="52"/>
    </row>
    <row r="1512" spans="1:8">
      <c r="A1512" s="76">
        <v>43410</v>
      </c>
      <c r="B1512" s="77">
        <v>0.67644675925925923</v>
      </c>
      <c r="C1512" s="82">
        <v>196</v>
      </c>
      <c r="D1512" s="83">
        <v>50.24</v>
      </c>
      <c r="E1512" s="81">
        <v>9847.0400000000009</v>
      </c>
      <c r="F1512" s="84" t="s">
        <v>21</v>
      </c>
      <c r="H1512" s="52"/>
    </row>
    <row r="1513" spans="1:8">
      <c r="A1513" s="76">
        <v>43410</v>
      </c>
      <c r="B1513" s="77">
        <v>0.6175694444444445</v>
      </c>
      <c r="C1513" s="82">
        <v>171</v>
      </c>
      <c r="D1513" s="83">
        <v>50.26</v>
      </c>
      <c r="E1513" s="81">
        <v>8594.4599999999991</v>
      </c>
      <c r="F1513" s="84" t="s">
        <v>21</v>
      </c>
      <c r="H1513" s="52"/>
    </row>
    <row r="1514" spans="1:8">
      <c r="A1514" s="76">
        <v>43410</v>
      </c>
      <c r="B1514" s="77">
        <v>0.6175694444444445</v>
      </c>
      <c r="C1514" s="82">
        <v>47</v>
      </c>
      <c r="D1514" s="83">
        <v>50.26</v>
      </c>
      <c r="E1514" s="81">
        <v>2362.2199999999998</v>
      </c>
      <c r="F1514" s="84" t="s">
        <v>21</v>
      </c>
      <c r="H1514" s="52"/>
    </row>
    <row r="1515" spans="1:8">
      <c r="A1515" s="76">
        <v>43410</v>
      </c>
      <c r="B1515" s="77">
        <v>0.62887731481481479</v>
      </c>
      <c r="C1515" s="82">
        <v>175</v>
      </c>
      <c r="D1515" s="83">
        <v>50.26</v>
      </c>
      <c r="E1515" s="81">
        <v>8795.5</v>
      </c>
      <c r="F1515" s="84" t="s">
        <v>21</v>
      </c>
      <c r="H1515" s="52"/>
    </row>
    <row r="1516" spans="1:8">
      <c r="A1516" s="76">
        <v>43410</v>
      </c>
      <c r="B1516" s="77">
        <v>0.64724537037037033</v>
      </c>
      <c r="C1516" s="82">
        <v>256</v>
      </c>
      <c r="D1516" s="83">
        <v>50.26</v>
      </c>
      <c r="E1516" s="81">
        <v>12866.56</v>
      </c>
      <c r="F1516" s="84" t="s">
        <v>21</v>
      </c>
      <c r="H1516" s="52"/>
    </row>
    <row r="1517" spans="1:8">
      <c r="A1517" s="76">
        <v>43410</v>
      </c>
      <c r="B1517" s="77">
        <v>0.64724537037037033</v>
      </c>
      <c r="C1517" s="82">
        <v>93</v>
      </c>
      <c r="D1517" s="83">
        <v>50.26</v>
      </c>
      <c r="E1517" s="81">
        <v>4674.1799999999994</v>
      </c>
      <c r="F1517" s="84" t="s">
        <v>21</v>
      </c>
      <c r="H1517" s="52"/>
    </row>
    <row r="1518" spans="1:8">
      <c r="A1518" s="76">
        <v>43410</v>
      </c>
      <c r="B1518" s="77">
        <v>0.64724537037037033</v>
      </c>
      <c r="C1518" s="82">
        <v>1068</v>
      </c>
      <c r="D1518" s="83">
        <v>50.26</v>
      </c>
      <c r="E1518" s="81">
        <v>53677.68</v>
      </c>
      <c r="F1518" s="84" t="s">
        <v>21</v>
      </c>
      <c r="H1518" s="52"/>
    </row>
    <row r="1519" spans="1:8">
      <c r="A1519" s="76">
        <v>43410</v>
      </c>
      <c r="B1519" s="77">
        <v>0.6500231481481481</v>
      </c>
      <c r="C1519" s="82">
        <v>406</v>
      </c>
      <c r="D1519" s="83">
        <v>50.26</v>
      </c>
      <c r="E1519" s="81">
        <v>20405.559999999998</v>
      </c>
      <c r="F1519" s="84" t="s">
        <v>21</v>
      </c>
      <c r="H1519" s="52"/>
    </row>
    <row r="1520" spans="1:8">
      <c r="A1520" s="76">
        <v>43410</v>
      </c>
      <c r="B1520" s="77">
        <v>0.6705902777777778</v>
      </c>
      <c r="C1520" s="82">
        <v>7</v>
      </c>
      <c r="D1520" s="83">
        <v>50.26</v>
      </c>
      <c r="E1520" s="81">
        <v>351.82</v>
      </c>
      <c r="F1520" s="84" t="s">
        <v>21</v>
      </c>
      <c r="H1520" s="52"/>
    </row>
    <row r="1521" spans="1:8">
      <c r="A1521" s="76">
        <v>43410</v>
      </c>
      <c r="B1521" s="77">
        <v>0.67159722222222218</v>
      </c>
      <c r="C1521" s="82">
        <v>417</v>
      </c>
      <c r="D1521" s="83">
        <v>50.26</v>
      </c>
      <c r="E1521" s="81">
        <v>20958.419999999998</v>
      </c>
      <c r="F1521" s="84" t="s">
        <v>21</v>
      </c>
      <c r="H1521" s="52"/>
    </row>
    <row r="1522" spans="1:8">
      <c r="A1522" s="76">
        <v>43410</v>
      </c>
      <c r="B1522" s="77">
        <v>0.63497685185185182</v>
      </c>
      <c r="C1522" s="82">
        <v>125</v>
      </c>
      <c r="D1522" s="83">
        <v>50.28</v>
      </c>
      <c r="E1522" s="81">
        <v>6285</v>
      </c>
      <c r="F1522" s="84" t="s">
        <v>21</v>
      </c>
      <c r="H1522" s="52"/>
    </row>
    <row r="1523" spans="1:8">
      <c r="A1523" s="76">
        <v>43410</v>
      </c>
      <c r="B1523" s="77">
        <v>0.65916666666666668</v>
      </c>
      <c r="C1523" s="82">
        <v>62</v>
      </c>
      <c r="D1523" s="83">
        <v>50.28</v>
      </c>
      <c r="E1523" s="81">
        <v>3117.36</v>
      </c>
      <c r="F1523" s="84" t="s">
        <v>21</v>
      </c>
      <c r="H1523" s="52"/>
    </row>
    <row r="1524" spans="1:8">
      <c r="A1524" s="76">
        <v>43410</v>
      </c>
      <c r="B1524" s="77">
        <v>0.66523148148148148</v>
      </c>
      <c r="C1524" s="82">
        <v>699</v>
      </c>
      <c r="D1524" s="83">
        <v>50.28</v>
      </c>
      <c r="E1524" s="81">
        <v>35145.72</v>
      </c>
      <c r="F1524" s="84" t="s">
        <v>21</v>
      </c>
      <c r="H1524" s="52"/>
    </row>
    <row r="1525" spans="1:8">
      <c r="A1525" s="76">
        <v>43410</v>
      </c>
      <c r="B1525" s="77">
        <v>0.62792824074074072</v>
      </c>
      <c r="C1525" s="82">
        <v>38</v>
      </c>
      <c r="D1525" s="83">
        <v>50.3</v>
      </c>
      <c r="E1525" s="81">
        <v>1911.3999999999999</v>
      </c>
      <c r="F1525" s="84" t="s">
        <v>21</v>
      </c>
      <c r="H1525" s="52"/>
    </row>
    <row r="1526" spans="1:8">
      <c r="A1526" s="76">
        <v>43410</v>
      </c>
      <c r="B1526" s="77">
        <v>0.62825231481481481</v>
      </c>
      <c r="C1526" s="82">
        <v>150</v>
      </c>
      <c r="D1526" s="83">
        <v>50.3</v>
      </c>
      <c r="E1526" s="81">
        <v>7545</v>
      </c>
      <c r="F1526" s="84" t="s">
        <v>21</v>
      </c>
      <c r="H1526" s="52"/>
    </row>
    <row r="1527" spans="1:8">
      <c r="A1527" s="76">
        <v>43410</v>
      </c>
      <c r="B1527" s="77">
        <v>0.62866898148148154</v>
      </c>
      <c r="C1527" s="82">
        <v>150</v>
      </c>
      <c r="D1527" s="83">
        <v>50.3</v>
      </c>
      <c r="E1527" s="81">
        <v>7545</v>
      </c>
      <c r="F1527" s="84" t="s">
        <v>21</v>
      </c>
      <c r="H1527" s="52"/>
    </row>
    <row r="1528" spans="1:8">
      <c r="A1528" s="76">
        <v>43410</v>
      </c>
      <c r="B1528" s="77">
        <v>0.63454861111111105</v>
      </c>
      <c r="C1528" s="82">
        <v>260</v>
      </c>
      <c r="D1528" s="83">
        <v>50.3</v>
      </c>
      <c r="E1528" s="81">
        <v>13078</v>
      </c>
      <c r="F1528" s="84" t="s">
        <v>21</v>
      </c>
      <c r="H1528" s="52"/>
    </row>
    <row r="1529" spans="1:8">
      <c r="A1529" s="76">
        <v>43410</v>
      </c>
      <c r="B1529" s="77">
        <v>0.64633101851851849</v>
      </c>
      <c r="C1529" s="82">
        <v>71</v>
      </c>
      <c r="D1529" s="83">
        <v>50.3</v>
      </c>
      <c r="E1529" s="81">
        <v>3571.2999999999997</v>
      </c>
      <c r="F1529" s="84" t="s">
        <v>21</v>
      </c>
      <c r="H1529" s="52"/>
    </row>
    <row r="1530" spans="1:8">
      <c r="A1530" s="76">
        <v>43410</v>
      </c>
      <c r="B1530" s="77">
        <v>0.64640046296296294</v>
      </c>
      <c r="C1530" s="82">
        <v>62</v>
      </c>
      <c r="D1530" s="83">
        <v>50.3</v>
      </c>
      <c r="E1530" s="81">
        <v>3118.6</v>
      </c>
      <c r="F1530" s="84" t="s">
        <v>21</v>
      </c>
      <c r="H1530" s="52"/>
    </row>
    <row r="1531" spans="1:8">
      <c r="A1531" s="76">
        <v>43410</v>
      </c>
      <c r="B1531" s="77">
        <v>0.64997685185185183</v>
      </c>
      <c r="C1531" s="82">
        <v>161</v>
      </c>
      <c r="D1531" s="83">
        <v>50.3</v>
      </c>
      <c r="E1531" s="81">
        <v>8098.2999999999993</v>
      </c>
      <c r="F1531" s="84" t="s">
        <v>21</v>
      </c>
      <c r="H1531" s="52"/>
    </row>
    <row r="1532" spans="1:8">
      <c r="A1532" s="76">
        <v>43410</v>
      </c>
      <c r="B1532" s="77">
        <v>0.65372685185185186</v>
      </c>
      <c r="C1532" s="82">
        <v>617</v>
      </c>
      <c r="D1532" s="83">
        <v>50.3</v>
      </c>
      <c r="E1532" s="81">
        <v>31035.1</v>
      </c>
      <c r="F1532" s="84" t="s">
        <v>21</v>
      </c>
      <c r="H1532" s="52"/>
    </row>
    <row r="1533" spans="1:8">
      <c r="A1533" s="76">
        <v>43410</v>
      </c>
      <c r="B1533" s="77">
        <v>0.6686805555555555</v>
      </c>
      <c r="C1533" s="82">
        <v>59</v>
      </c>
      <c r="D1533" s="83">
        <v>50.3</v>
      </c>
      <c r="E1533" s="81">
        <v>2967.7</v>
      </c>
      <c r="F1533" s="84" t="s">
        <v>21</v>
      </c>
      <c r="H1533" s="52"/>
    </row>
    <row r="1534" spans="1:8">
      <c r="A1534" s="76">
        <v>43410</v>
      </c>
      <c r="B1534" s="77">
        <v>0.66895833333333332</v>
      </c>
      <c r="C1534" s="82">
        <v>107</v>
      </c>
      <c r="D1534" s="83">
        <v>50.3</v>
      </c>
      <c r="E1534" s="81">
        <v>5382.0999999999995</v>
      </c>
      <c r="F1534" s="84" t="s">
        <v>21</v>
      </c>
      <c r="H1534" s="52"/>
    </row>
    <row r="1535" spans="1:8">
      <c r="A1535" s="76">
        <v>43410</v>
      </c>
      <c r="B1535" s="77">
        <v>0.66895833333333332</v>
      </c>
      <c r="C1535" s="82">
        <v>126</v>
      </c>
      <c r="D1535" s="83">
        <v>50.3</v>
      </c>
      <c r="E1535" s="81">
        <v>6337.7999999999993</v>
      </c>
      <c r="F1535" s="84" t="s">
        <v>21</v>
      </c>
      <c r="H1535" s="52"/>
    </row>
    <row r="1536" spans="1:8">
      <c r="A1536" s="76">
        <v>43410</v>
      </c>
      <c r="B1536" s="77">
        <v>0.66997685185185185</v>
      </c>
      <c r="C1536" s="82">
        <v>100</v>
      </c>
      <c r="D1536" s="83">
        <v>50.3</v>
      </c>
      <c r="E1536" s="81">
        <v>5030</v>
      </c>
      <c r="F1536" s="84" t="s">
        <v>21</v>
      </c>
      <c r="H1536" s="52"/>
    </row>
    <row r="1537" spans="1:8">
      <c r="A1537" s="76">
        <v>43410</v>
      </c>
      <c r="B1537" s="77">
        <v>0.66997685185185185</v>
      </c>
      <c r="C1537" s="82">
        <v>134</v>
      </c>
      <c r="D1537" s="83">
        <v>50.3</v>
      </c>
      <c r="E1537" s="81">
        <v>6740.2</v>
      </c>
      <c r="F1537" s="84" t="s">
        <v>21</v>
      </c>
      <c r="H1537" s="52"/>
    </row>
    <row r="1538" spans="1:8">
      <c r="A1538" s="76">
        <v>43410</v>
      </c>
      <c r="B1538" s="77">
        <v>0.64709490740740738</v>
      </c>
      <c r="C1538" s="82">
        <v>89</v>
      </c>
      <c r="D1538" s="83">
        <v>50.32</v>
      </c>
      <c r="E1538" s="81">
        <v>4478.4800000000005</v>
      </c>
      <c r="F1538" s="84" t="s">
        <v>21</v>
      </c>
      <c r="H1538" s="52"/>
    </row>
    <row r="1539" spans="1:8">
      <c r="A1539" s="76">
        <v>43410</v>
      </c>
      <c r="B1539" s="77">
        <v>0.64711805555555557</v>
      </c>
      <c r="C1539" s="82">
        <v>61</v>
      </c>
      <c r="D1539" s="83">
        <v>50.32</v>
      </c>
      <c r="E1539" s="81">
        <v>3069.52</v>
      </c>
      <c r="F1539" s="84" t="s">
        <v>21</v>
      </c>
      <c r="H1539" s="52"/>
    </row>
    <row r="1540" spans="1:8">
      <c r="A1540" s="76">
        <v>43410</v>
      </c>
      <c r="B1540" s="77">
        <v>0.64711805555555557</v>
      </c>
      <c r="C1540" s="82">
        <v>15</v>
      </c>
      <c r="D1540" s="83">
        <v>50.32</v>
      </c>
      <c r="E1540" s="81">
        <v>754.8</v>
      </c>
      <c r="F1540" s="84" t="s">
        <v>21</v>
      </c>
      <c r="H1540" s="52"/>
    </row>
    <row r="1541" spans="1:8">
      <c r="A1541" s="76">
        <v>43410</v>
      </c>
      <c r="B1541" s="77">
        <v>0.65894675925925927</v>
      </c>
      <c r="C1541" s="82">
        <v>634</v>
      </c>
      <c r="D1541" s="83">
        <v>50.34</v>
      </c>
      <c r="E1541" s="81">
        <v>31915.56</v>
      </c>
      <c r="F1541" s="84" t="s">
        <v>21</v>
      </c>
      <c r="H1541" s="52"/>
    </row>
    <row r="1542" spans="1:8">
      <c r="A1542" s="76">
        <v>43410</v>
      </c>
      <c r="B1542" s="77">
        <v>0.66450231481481481</v>
      </c>
      <c r="C1542" s="82">
        <v>209</v>
      </c>
      <c r="D1542" s="83">
        <v>50.34</v>
      </c>
      <c r="E1542" s="81">
        <v>10521.060000000001</v>
      </c>
      <c r="F1542" s="84" t="s">
        <v>21</v>
      </c>
      <c r="H1542" s="52"/>
    </row>
    <row r="1543" spans="1:8">
      <c r="A1543" s="76">
        <v>43410</v>
      </c>
      <c r="B1543" s="77">
        <v>0.66358796296296296</v>
      </c>
      <c r="C1543" s="82">
        <v>269</v>
      </c>
      <c r="D1543" s="83">
        <v>50.36</v>
      </c>
      <c r="E1543" s="81">
        <v>13546.84</v>
      </c>
      <c r="F1543" s="84" t="s">
        <v>21</v>
      </c>
      <c r="H1543" s="52"/>
    </row>
    <row r="1544" spans="1:8">
      <c r="A1544" s="76">
        <v>43410</v>
      </c>
      <c r="B1544" s="77">
        <v>0.66361111111111104</v>
      </c>
      <c r="C1544" s="82">
        <v>112</v>
      </c>
      <c r="D1544" s="83">
        <v>50.36</v>
      </c>
      <c r="E1544" s="81">
        <v>5640.32</v>
      </c>
      <c r="F1544" s="84" t="s">
        <v>21</v>
      </c>
      <c r="H1544" s="52"/>
    </row>
    <row r="1545" spans="1:8">
      <c r="A1545" s="76">
        <v>43410</v>
      </c>
      <c r="B1545" s="77">
        <v>0.66361111111111104</v>
      </c>
      <c r="C1545" s="82">
        <v>120</v>
      </c>
      <c r="D1545" s="83">
        <v>50.36</v>
      </c>
      <c r="E1545" s="81">
        <v>6043.2</v>
      </c>
      <c r="F1545" s="84" t="s">
        <v>21</v>
      </c>
      <c r="H1545" s="52"/>
    </row>
    <row r="1546" spans="1:8">
      <c r="A1546" s="76">
        <v>43410</v>
      </c>
      <c r="B1546" s="77">
        <v>0.66361111111111104</v>
      </c>
      <c r="C1546" s="82">
        <v>46</v>
      </c>
      <c r="D1546" s="83">
        <v>50.36</v>
      </c>
      <c r="E1546" s="81">
        <v>2316.56</v>
      </c>
      <c r="F1546" s="84" t="s">
        <v>21</v>
      </c>
      <c r="H1546" s="52"/>
    </row>
    <row r="1547" spans="1:8">
      <c r="A1547" s="76">
        <v>43410</v>
      </c>
      <c r="B1547" s="77">
        <v>0.66363425925925923</v>
      </c>
      <c r="C1547" s="82">
        <v>54</v>
      </c>
      <c r="D1547" s="83">
        <v>50.36</v>
      </c>
      <c r="E1547" s="81">
        <v>2719.44</v>
      </c>
      <c r="F1547" s="84" t="s">
        <v>21</v>
      </c>
      <c r="H1547" s="52"/>
    </row>
    <row r="1548" spans="1:8">
      <c r="A1548" s="76">
        <v>43410</v>
      </c>
      <c r="B1548" s="77">
        <v>0.66363425925925923</v>
      </c>
      <c r="C1548" s="82">
        <v>28</v>
      </c>
      <c r="D1548" s="83">
        <v>50.36</v>
      </c>
      <c r="E1548" s="81">
        <v>1410.08</v>
      </c>
      <c r="F1548" s="84" t="s">
        <v>21</v>
      </c>
      <c r="H1548" s="52"/>
    </row>
    <row r="1549" spans="1:8">
      <c r="A1549" s="76">
        <v>43410</v>
      </c>
      <c r="B1549" s="77">
        <v>0.66363425925925923</v>
      </c>
      <c r="C1549" s="82">
        <v>3</v>
      </c>
      <c r="D1549" s="83">
        <v>50.36</v>
      </c>
      <c r="E1549" s="81">
        <v>151.07999999999998</v>
      </c>
      <c r="F1549" s="84" t="s">
        <v>21</v>
      </c>
      <c r="H1549" s="52"/>
    </row>
    <row r="1550" spans="1:8">
      <c r="A1550" s="76">
        <v>43410</v>
      </c>
      <c r="B1550" s="77">
        <v>0.66363425925925923</v>
      </c>
      <c r="C1550" s="82">
        <v>185</v>
      </c>
      <c r="D1550" s="83">
        <v>50.36</v>
      </c>
      <c r="E1550" s="81">
        <v>9316.6</v>
      </c>
      <c r="F1550" s="84" t="s">
        <v>21</v>
      </c>
      <c r="H1550" s="52"/>
    </row>
    <row r="1551" spans="1:8">
      <c r="A1551" s="76">
        <v>43411</v>
      </c>
      <c r="B1551" s="77">
        <v>0.57722222222222219</v>
      </c>
      <c r="C1551" s="82">
        <v>264</v>
      </c>
      <c r="D1551" s="83">
        <v>50.02</v>
      </c>
      <c r="E1551" s="81">
        <v>13205.28</v>
      </c>
      <c r="F1551" s="84" t="s">
        <v>21</v>
      </c>
      <c r="H1551" s="52"/>
    </row>
    <row r="1552" spans="1:8">
      <c r="A1552" s="76">
        <v>43411</v>
      </c>
      <c r="B1552" s="77">
        <v>0.5803935185185185</v>
      </c>
      <c r="C1552" s="82">
        <v>33</v>
      </c>
      <c r="D1552" s="83">
        <v>50.04</v>
      </c>
      <c r="E1552" s="81">
        <v>1651.32</v>
      </c>
      <c r="F1552" s="84" t="s">
        <v>21</v>
      </c>
      <c r="H1552" s="52"/>
    </row>
    <row r="1553" spans="1:8">
      <c r="A1553" s="76">
        <v>43411</v>
      </c>
      <c r="B1553" s="77">
        <v>0.5803935185185185</v>
      </c>
      <c r="C1553" s="82">
        <v>28</v>
      </c>
      <c r="D1553" s="83">
        <v>50.04</v>
      </c>
      <c r="E1553" s="81">
        <v>1401.12</v>
      </c>
      <c r="F1553" s="84" t="s">
        <v>21</v>
      </c>
      <c r="H1553" s="52"/>
    </row>
    <row r="1554" spans="1:8">
      <c r="A1554" s="76">
        <v>43411</v>
      </c>
      <c r="B1554" s="77">
        <v>0.58138888888888884</v>
      </c>
      <c r="C1554" s="82">
        <v>60</v>
      </c>
      <c r="D1554" s="83">
        <v>50.04</v>
      </c>
      <c r="E1554" s="81">
        <v>3002.4</v>
      </c>
      <c r="F1554" s="84" t="s">
        <v>21</v>
      </c>
      <c r="H1554" s="52"/>
    </row>
    <row r="1555" spans="1:8">
      <c r="A1555" s="76">
        <v>43411</v>
      </c>
      <c r="B1555" s="77">
        <v>0.5863194444444445</v>
      </c>
      <c r="C1555" s="82">
        <v>183</v>
      </c>
      <c r="D1555" s="83">
        <v>50.04</v>
      </c>
      <c r="E1555" s="81">
        <v>9157.32</v>
      </c>
      <c r="F1555" s="84" t="s">
        <v>21</v>
      </c>
      <c r="H1555" s="52"/>
    </row>
    <row r="1556" spans="1:8">
      <c r="A1556" s="76">
        <v>43411</v>
      </c>
      <c r="B1556" s="77">
        <v>0.5863194444444445</v>
      </c>
      <c r="C1556" s="82">
        <v>349</v>
      </c>
      <c r="D1556" s="83">
        <v>50.04</v>
      </c>
      <c r="E1556" s="81">
        <v>17463.96</v>
      </c>
      <c r="F1556" s="84" t="s">
        <v>21</v>
      </c>
      <c r="H1556" s="52"/>
    </row>
    <row r="1557" spans="1:8">
      <c r="A1557" s="76">
        <v>43411</v>
      </c>
      <c r="B1557" s="77">
        <v>0.5863194444444445</v>
      </c>
      <c r="C1557" s="82">
        <v>168</v>
      </c>
      <c r="D1557" s="83">
        <v>50.04</v>
      </c>
      <c r="E1557" s="81">
        <v>8406.7199999999993</v>
      </c>
      <c r="F1557" s="84" t="s">
        <v>21</v>
      </c>
      <c r="H1557" s="52"/>
    </row>
    <row r="1558" spans="1:8">
      <c r="A1558" s="76">
        <v>43411</v>
      </c>
      <c r="B1558" s="77">
        <v>0.5800925925925926</v>
      </c>
      <c r="C1558" s="82">
        <v>118</v>
      </c>
      <c r="D1558" s="83">
        <v>50.06</v>
      </c>
      <c r="E1558" s="81">
        <v>5907.08</v>
      </c>
      <c r="F1558" s="84" t="s">
        <v>21</v>
      </c>
      <c r="H1558" s="52"/>
    </row>
    <row r="1559" spans="1:8">
      <c r="A1559" s="76">
        <v>43411</v>
      </c>
      <c r="B1559" s="77">
        <v>0.57638888888888895</v>
      </c>
      <c r="C1559" s="82">
        <v>24</v>
      </c>
      <c r="D1559" s="83">
        <v>50.1</v>
      </c>
      <c r="E1559" s="81">
        <v>1202.4000000000001</v>
      </c>
      <c r="F1559" s="84" t="s">
        <v>21</v>
      </c>
      <c r="H1559" s="52"/>
    </row>
    <row r="1560" spans="1:8">
      <c r="A1560" s="76">
        <v>43411</v>
      </c>
      <c r="B1560" s="77">
        <v>0.57638888888888895</v>
      </c>
      <c r="C1560" s="82">
        <v>40</v>
      </c>
      <c r="D1560" s="83">
        <v>50.1</v>
      </c>
      <c r="E1560" s="81">
        <v>2004</v>
      </c>
      <c r="F1560" s="84" t="s">
        <v>21</v>
      </c>
      <c r="H1560" s="52"/>
    </row>
    <row r="1561" spans="1:8">
      <c r="A1561" s="76">
        <v>43411</v>
      </c>
      <c r="B1561" s="77">
        <v>0.51079861111111113</v>
      </c>
      <c r="C1561" s="82">
        <v>11</v>
      </c>
      <c r="D1561" s="83">
        <v>50.12</v>
      </c>
      <c r="E1561" s="81">
        <v>551.31999999999994</v>
      </c>
      <c r="F1561" s="84" t="s">
        <v>21</v>
      </c>
      <c r="H1561" s="52"/>
    </row>
    <row r="1562" spans="1:8">
      <c r="A1562" s="76">
        <v>43411</v>
      </c>
      <c r="B1562" s="77">
        <v>0.51079861111111113</v>
      </c>
      <c r="C1562" s="82">
        <v>75</v>
      </c>
      <c r="D1562" s="83">
        <v>50.12</v>
      </c>
      <c r="E1562" s="81">
        <v>3759</v>
      </c>
      <c r="F1562" s="84" t="s">
        <v>21</v>
      </c>
      <c r="H1562" s="52"/>
    </row>
    <row r="1563" spans="1:8">
      <c r="A1563" s="76">
        <v>43411</v>
      </c>
      <c r="B1563" s="77">
        <v>0.57560185185185186</v>
      </c>
      <c r="C1563" s="82">
        <v>265</v>
      </c>
      <c r="D1563" s="83">
        <v>50.12</v>
      </c>
      <c r="E1563" s="81">
        <v>13281.8</v>
      </c>
      <c r="F1563" s="84" t="s">
        <v>21</v>
      </c>
      <c r="H1563" s="52"/>
    </row>
    <row r="1564" spans="1:8">
      <c r="A1564" s="76">
        <v>43411</v>
      </c>
      <c r="B1564" s="77">
        <v>0.59160879629629626</v>
      </c>
      <c r="C1564" s="82">
        <v>360</v>
      </c>
      <c r="D1564" s="83">
        <v>50.12</v>
      </c>
      <c r="E1564" s="81">
        <v>18043.2</v>
      </c>
      <c r="F1564" s="84" t="s">
        <v>21</v>
      </c>
      <c r="H1564" s="52"/>
    </row>
    <row r="1565" spans="1:8">
      <c r="A1565" s="76">
        <v>43411</v>
      </c>
      <c r="B1565" s="77">
        <v>0.50662037037037033</v>
      </c>
      <c r="C1565" s="82">
        <v>23</v>
      </c>
      <c r="D1565" s="83">
        <v>50.14</v>
      </c>
      <c r="E1565" s="81">
        <v>1153.22</v>
      </c>
      <c r="F1565" s="84" t="s">
        <v>21</v>
      </c>
      <c r="H1565" s="52"/>
    </row>
    <row r="1566" spans="1:8">
      <c r="A1566" s="76">
        <v>43411</v>
      </c>
      <c r="B1566" s="77">
        <v>0.50662037037037033</v>
      </c>
      <c r="C1566" s="82">
        <v>344</v>
      </c>
      <c r="D1566" s="83">
        <v>50.14</v>
      </c>
      <c r="E1566" s="81">
        <v>17248.16</v>
      </c>
      <c r="F1566" s="84" t="s">
        <v>21</v>
      </c>
      <c r="H1566" s="52"/>
    </row>
    <row r="1567" spans="1:8">
      <c r="A1567" s="76">
        <v>43411</v>
      </c>
      <c r="B1567" s="77">
        <v>0.54026620370370371</v>
      </c>
      <c r="C1567" s="82">
        <v>67</v>
      </c>
      <c r="D1567" s="83">
        <v>50.14</v>
      </c>
      <c r="E1567" s="81">
        <v>3359.38</v>
      </c>
      <c r="F1567" s="84" t="s">
        <v>21</v>
      </c>
      <c r="H1567" s="52"/>
    </row>
    <row r="1568" spans="1:8">
      <c r="A1568" s="76">
        <v>43411</v>
      </c>
      <c r="B1568" s="77">
        <v>0.54026620370370371</v>
      </c>
      <c r="C1568" s="82">
        <v>27</v>
      </c>
      <c r="D1568" s="83">
        <v>50.14</v>
      </c>
      <c r="E1568" s="81">
        <v>1353.78</v>
      </c>
      <c r="F1568" s="84" t="s">
        <v>21</v>
      </c>
      <c r="H1568" s="52"/>
    </row>
    <row r="1569" spans="1:8">
      <c r="A1569" s="76">
        <v>43411</v>
      </c>
      <c r="B1569" s="77">
        <v>0.5413310185185185</v>
      </c>
      <c r="C1569" s="82">
        <v>98</v>
      </c>
      <c r="D1569" s="83">
        <v>50.14</v>
      </c>
      <c r="E1569" s="81">
        <v>4913.72</v>
      </c>
      <c r="F1569" s="84" t="s">
        <v>21</v>
      </c>
      <c r="H1569" s="52"/>
    </row>
    <row r="1570" spans="1:8">
      <c r="A1570" s="76">
        <v>43411</v>
      </c>
      <c r="B1570" s="77">
        <v>0.54570601851851852</v>
      </c>
      <c r="C1570" s="82">
        <v>70</v>
      </c>
      <c r="D1570" s="83">
        <v>50.14</v>
      </c>
      <c r="E1570" s="81">
        <v>3509.8</v>
      </c>
      <c r="F1570" s="84" t="s">
        <v>21</v>
      </c>
      <c r="H1570" s="52"/>
    </row>
    <row r="1571" spans="1:8">
      <c r="A1571" s="76">
        <v>43411</v>
      </c>
      <c r="B1571" s="77">
        <v>0.54570601851851852</v>
      </c>
      <c r="C1571" s="82">
        <v>348</v>
      </c>
      <c r="D1571" s="83">
        <v>50.14</v>
      </c>
      <c r="E1571" s="81">
        <v>17448.72</v>
      </c>
      <c r="F1571" s="84" t="s">
        <v>21</v>
      </c>
      <c r="H1571" s="52"/>
    </row>
    <row r="1572" spans="1:8">
      <c r="A1572" s="76">
        <v>43411</v>
      </c>
      <c r="B1572" s="77">
        <v>0.55509259259259258</v>
      </c>
      <c r="C1572" s="82">
        <v>378</v>
      </c>
      <c r="D1572" s="83">
        <v>50.14</v>
      </c>
      <c r="E1572" s="81">
        <v>18952.920000000002</v>
      </c>
      <c r="F1572" s="84" t="s">
        <v>21</v>
      </c>
      <c r="H1572" s="52"/>
    </row>
    <row r="1573" spans="1:8">
      <c r="A1573" s="76">
        <v>43411</v>
      </c>
      <c r="B1573" s="77">
        <v>0.57234953703703706</v>
      </c>
      <c r="C1573" s="82">
        <v>239</v>
      </c>
      <c r="D1573" s="83">
        <v>50.14</v>
      </c>
      <c r="E1573" s="81">
        <v>11983.460000000001</v>
      </c>
      <c r="F1573" s="84" t="s">
        <v>21</v>
      </c>
      <c r="H1573" s="52"/>
    </row>
    <row r="1574" spans="1:8">
      <c r="A1574" s="76">
        <v>43411</v>
      </c>
      <c r="B1574" s="77">
        <v>0.57355324074074077</v>
      </c>
      <c r="C1574" s="82">
        <v>40</v>
      </c>
      <c r="D1574" s="83">
        <v>50.14</v>
      </c>
      <c r="E1574" s="81">
        <v>2005.6</v>
      </c>
      <c r="F1574" s="84" t="s">
        <v>21</v>
      </c>
      <c r="H1574" s="52"/>
    </row>
    <row r="1575" spans="1:8">
      <c r="A1575" s="76">
        <v>43411</v>
      </c>
      <c r="B1575" s="77">
        <v>0.57355324074074077</v>
      </c>
      <c r="C1575" s="82">
        <v>26</v>
      </c>
      <c r="D1575" s="83">
        <v>50.14</v>
      </c>
      <c r="E1575" s="81">
        <v>1303.6400000000001</v>
      </c>
      <c r="F1575" s="84" t="s">
        <v>21</v>
      </c>
      <c r="H1575" s="52"/>
    </row>
    <row r="1576" spans="1:8">
      <c r="A1576" s="76">
        <v>43411</v>
      </c>
      <c r="B1576" s="77">
        <v>0.60219907407407403</v>
      </c>
      <c r="C1576" s="82">
        <v>259</v>
      </c>
      <c r="D1576" s="83">
        <v>50.14</v>
      </c>
      <c r="E1576" s="81">
        <v>12986.26</v>
      </c>
      <c r="F1576" s="84" t="s">
        <v>21</v>
      </c>
      <c r="H1576" s="52"/>
    </row>
    <row r="1577" spans="1:8">
      <c r="A1577" s="76">
        <v>43411</v>
      </c>
      <c r="B1577" s="77">
        <v>0.39839120370370368</v>
      </c>
      <c r="C1577" s="82">
        <v>768</v>
      </c>
      <c r="D1577" s="83">
        <v>50.16</v>
      </c>
      <c r="E1577" s="81">
        <v>38522.879999999997</v>
      </c>
      <c r="F1577" s="84" t="s">
        <v>21</v>
      </c>
      <c r="H1577" s="52"/>
    </row>
    <row r="1578" spans="1:8">
      <c r="A1578" s="76">
        <v>43411</v>
      </c>
      <c r="B1578" s="77">
        <v>0.50112268518518521</v>
      </c>
      <c r="C1578" s="82">
        <v>11</v>
      </c>
      <c r="D1578" s="83">
        <v>50.16</v>
      </c>
      <c r="E1578" s="81">
        <v>551.76</v>
      </c>
      <c r="F1578" s="84" t="s">
        <v>21</v>
      </c>
      <c r="H1578" s="52"/>
    </row>
    <row r="1579" spans="1:8">
      <c r="A1579" s="76">
        <v>43411</v>
      </c>
      <c r="B1579" s="77">
        <v>0.50112268518518521</v>
      </c>
      <c r="C1579" s="82">
        <v>266</v>
      </c>
      <c r="D1579" s="83">
        <v>50.16</v>
      </c>
      <c r="E1579" s="81">
        <v>13342.56</v>
      </c>
      <c r="F1579" s="84" t="s">
        <v>21</v>
      </c>
      <c r="H1579" s="52"/>
    </row>
    <row r="1580" spans="1:8">
      <c r="A1580" s="76">
        <v>43411</v>
      </c>
      <c r="B1580" s="77">
        <v>0.50112268518518521</v>
      </c>
      <c r="C1580" s="82">
        <v>147</v>
      </c>
      <c r="D1580" s="83">
        <v>50.16</v>
      </c>
      <c r="E1580" s="81">
        <v>7373.5199999999995</v>
      </c>
      <c r="F1580" s="84" t="s">
        <v>21</v>
      </c>
      <c r="H1580" s="52"/>
    </row>
    <row r="1581" spans="1:8">
      <c r="A1581" s="76">
        <v>43411</v>
      </c>
      <c r="B1581" s="77">
        <v>0.53442129629629631</v>
      </c>
      <c r="C1581" s="82">
        <v>48</v>
      </c>
      <c r="D1581" s="83">
        <v>50.16</v>
      </c>
      <c r="E1581" s="81">
        <v>2407.6799999999998</v>
      </c>
      <c r="F1581" s="84" t="s">
        <v>21</v>
      </c>
      <c r="H1581" s="52"/>
    </row>
    <row r="1582" spans="1:8">
      <c r="A1582" s="76">
        <v>43411</v>
      </c>
      <c r="B1582" s="77">
        <v>0.53442129629629631</v>
      </c>
      <c r="C1582" s="82">
        <v>69</v>
      </c>
      <c r="D1582" s="83">
        <v>50.16</v>
      </c>
      <c r="E1582" s="81">
        <v>3461.04</v>
      </c>
      <c r="F1582" s="84" t="s">
        <v>21</v>
      </c>
      <c r="H1582" s="52"/>
    </row>
    <row r="1583" spans="1:8">
      <c r="A1583" s="76">
        <v>43411</v>
      </c>
      <c r="B1583" s="77">
        <v>0.53800925925925924</v>
      </c>
      <c r="C1583" s="82">
        <v>150</v>
      </c>
      <c r="D1583" s="83">
        <v>50.16</v>
      </c>
      <c r="E1583" s="81">
        <v>7523.9999999999991</v>
      </c>
      <c r="F1583" s="84" t="s">
        <v>21</v>
      </c>
      <c r="H1583" s="52"/>
    </row>
    <row r="1584" spans="1:8">
      <c r="A1584" s="76">
        <v>43411</v>
      </c>
      <c r="B1584" s="77">
        <v>0.53800925925925924</v>
      </c>
      <c r="C1584" s="82">
        <v>74</v>
      </c>
      <c r="D1584" s="83">
        <v>50.16</v>
      </c>
      <c r="E1584" s="81">
        <v>3711.8399999999997</v>
      </c>
      <c r="F1584" s="84" t="s">
        <v>21</v>
      </c>
      <c r="H1584" s="52"/>
    </row>
    <row r="1585" spans="1:8">
      <c r="A1585" s="76">
        <v>43411</v>
      </c>
      <c r="B1585" s="77">
        <v>0.53800925925925924</v>
      </c>
      <c r="C1585" s="82">
        <v>154</v>
      </c>
      <c r="D1585" s="83">
        <v>50.16</v>
      </c>
      <c r="E1585" s="81">
        <v>7724.6399999999994</v>
      </c>
      <c r="F1585" s="84" t="s">
        <v>21</v>
      </c>
      <c r="H1585" s="52"/>
    </row>
    <row r="1586" spans="1:8">
      <c r="A1586" s="76">
        <v>43411</v>
      </c>
      <c r="B1586" s="77">
        <v>0.53800925925925924</v>
      </c>
      <c r="C1586" s="82">
        <v>53</v>
      </c>
      <c r="D1586" s="83">
        <v>50.16</v>
      </c>
      <c r="E1586" s="81">
        <v>2658.48</v>
      </c>
      <c r="F1586" s="84" t="s">
        <v>21</v>
      </c>
      <c r="H1586" s="52"/>
    </row>
    <row r="1587" spans="1:8">
      <c r="A1587" s="76">
        <v>43411</v>
      </c>
      <c r="B1587" s="77">
        <v>0.53909722222222223</v>
      </c>
      <c r="C1587" s="82">
        <v>100</v>
      </c>
      <c r="D1587" s="83">
        <v>50.16</v>
      </c>
      <c r="E1587" s="81">
        <v>5016</v>
      </c>
      <c r="F1587" s="84" t="s">
        <v>21</v>
      </c>
      <c r="H1587" s="52"/>
    </row>
    <row r="1588" spans="1:8">
      <c r="A1588" s="76">
        <v>43411</v>
      </c>
      <c r="B1588" s="77">
        <v>0.53909722222222223</v>
      </c>
      <c r="C1588" s="82">
        <v>33</v>
      </c>
      <c r="D1588" s="83">
        <v>50.16</v>
      </c>
      <c r="E1588" s="81">
        <v>1655.28</v>
      </c>
      <c r="F1588" s="84" t="s">
        <v>21</v>
      </c>
      <c r="H1588" s="52"/>
    </row>
    <row r="1589" spans="1:8">
      <c r="A1589" s="76">
        <v>43411</v>
      </c>
      <c r="B1589" s="77">
        <v>0.54016203703703702</v>
      </c>
      <c r="C1589" s="82">
        <v>96</v>
      </c>
      <c r="D1589" s="83">
        <v>50.16</v>
      </c>
      <c r="E1589" s="81">
        <v>4815.3599999999997</v>
      </c>
      <c r="F1589" s="84" t="s">
        <v>21</v>
      </c>
      <c r="H1589" s="52"/>
    </row>
    <row r="1590" spans="1:8">
      <c r="A1590" s="76">
        <v>43411</v>
      </c>
      <c r="B1590" s="77">
        <v>0.54016203703703702</v>
      </c>
      <c r="C1590" s="82">
        <v>37</v>
      </c>
      <c r="D1590" s="83">
        <v>50.16</v>
      </c>
      <c r="E1590" s="81">
        <v>1855.9199999999998</v>
      </c>
      <c r="F1590" s="84" t="s">
        <v>21</v>
      </c>
      <c r="H1590" s="52"/>
    </row>
    <row r="1591" spans="1:8">
      <c r="A1591" s="76">
        <v>43411</v>
      </c>
      <c r="B1591" s="77">
        <v>0.54864583333333339</v>
      </c>
      <c r="C1591" s="82">
        <v>358</v>
      </c>
      <c r="D1591" s="83">
        <v>50.16</v>
      </c>
      <c r="E1591" s="81">
        <v>17957.28</v>
      </c>
      <c r="F1591" s="84" t="s">
        <v>21</v>
      </c>
      <c r="H1591" s="52"/>
    </row>
    <row r="1592" spans="1:8">
      <c r="A1592" s="76">
        <v>43411</v>
      </c>
      <c r="B1592" s="77">
        <v>0.55016203703703703</v>
      </c>
      <c r="C1592" s="82">
        <v>144</v>
      </c>
      <c r="D1592" s="83">
        <v>50.16</v>
      </c>
      <c r="E1592" s="81">
        <v>7223.0399999999991</v>
      </c>
      <c r="F1592" s="84" t="s">
        <v>21</v>
      </c>
      <c r="H1592" s="52"/>
    </row>
    <row r="1593" spans="1:8">
      <c r="A1593" s="76">
        <v>43411</v>
      </c>
      <c r="B1593" s="77">
        <v>0.55168981481481483</v>
      </c>
      <c r="C1593" s="82">
        <v>330</v>
      </c>
      <c r="D1593" s="83">
        <v>50.16</v>
      </c>
      <c r="E1593" s="81">
        <v>16552.8</v>
      </c>
      <c r="F1593" s="84" t="s">
        <v>21</v>
      </c>
      <c r="H1593" s="52"/>
    </row>
    <row r="1594" spans="1:8">
      <c r="A1594" s="76">
        <v>43411</v>
      </c>
      <c r="B1594" s="77">
        <v>0.56969907407407405</v>
      </c>
      <c r="C1594" s="82">
        <v>173</v>
      </c>
      <c r="D1594" s="83">
        <v>50.16</v>
      </c>
      <c r="E1594" s="81">
        <v>8677.68</v>
      </c>
      <c r="F1594" s="84" t="s">
        <v>21</v>
      </c>
      <c r="H1594" s="52"/>
    </row>
    <row r="1595" spans="1:8">
      <c r="A1595" s="76">
        <v>43411</v>
      </c>
      <c r="B1595" s="77">
        <v>0.57040509259259264</v>
      </c>
      <c r="C1595" s="82">
        <v>64</v>
      </c>
      <c r="D1595" s="83">
        <v>50.16</v>
      </c>
      <c r="E1595" s="81">
        <v>3210.24</v>
      </c>
      <c r="F1595" s="84" t="s">
        <v>21</v>
      </c>
      <c r="H1595" s="52"/>
    </row>
    <row r="1596" spans="1:8">
      <c r="A1596" s="76">
        <v>43411</v>
      </c>
      <c r="B1596" s="77">
        <v>0.60204861111111108</v>
      </c>
      <c r="C1596" s="82">
        <v>376</v>
      </c>
      <c r="D1596" s="83">
        <v>50.16</v>
      </c>
      <c r="E1596" s="81">
        <v>18860.16</v>
      </c>
      <c r="F1596" s="84" t="s">
        <v>21</v>
      </c>
      <c r="H1596" s="52"/>
    </row>
    <row r="1597" spans="1:8">
      <c r="A1597" s="76">
        <v>43411</v>
      </c>
      <c r="B1597" s="77">
        <v>0.60866898148148152</v>
      </c>
      <c r="C1597" s="82">
        <v>538</v>
      </c>
      <c r="D1597" s="83">
        <v>50.16</v>
      </c>
      <c r="E1597" s="81">
        <v>26986.079999999998</v>
      </c>
      <c r="F1597" s="84" t="s">
        <v>21</v>
      </c>
      <c r="H1597" s="52"/>
    </row>
    <row r="1598" spans="1:8">
      <c r="A1598" s="76">
        <v>43411</v>
      </c>
      <c r="B1598" s="77">
        <v>0.3756944444444445</v>
      </c>
      <c r="C1598" s="82">
        <v>911</v>
      </c>
      <c r="D1598" s="83">
        <v>50.18</v>
      </c>
      <c r="E1598" s="81">
        <v>45713.98</v>
      </c>
      <c r="F1598" s="84" t="s">
        <v>21</v>
      </c>
      <c r="H1598" s="52"/>
    </row>
    <row r="1599" spans="1:8">
      <c r="A1599" s="76">
        <v>43411</v>
      </c>
      <c r="B1599" s="77">
        <v>0.50957175925925924</v>
      </c>
      <c r="C1599" s="82">
        <v>504</v>
      </c>
      <c r="D1599" s="83">
        <v>50.18</v>
      </c>
      <c r="E1599" s="81">
        <v>25290.720000000001</v>
      </c>
      <c r="F1599" s="84" t="s">
        <v>21</v>
      </c>
      <c r="H1599" s="52"/>
    </row>
    <row r="1600" spans="1:8">
      <c r="A1600" s="76">
        <v>43411</v>
      </c>
      <c r="B1600" s="77">
        <v>0.51768518518518525</v>
      </c>
      <c r="C1600" s="82">
        <v>46</v>
      </c>
      <c r="D1600" s="83">
        <v>50.18</v>
      </c>
      <c r="E1600" s="81">
        <v>2308.2800000000002</v>
      </c>
      <c r="F1600" s="84" t="s">
        <v>21</v>
      </c>
      <c r="H1600" s="52"/>
    </row>
    <row r="1601" spans="1:8">
      <c r="A1601" s="76">
        <v>43411</v>
      </c>
      <c r="B1601" s="77">
        <v>0.51768518518518525</v>
      </c>
      <c r="C1601" s="82">
        <v>97</v>
      </c>
      <c r="D1601" s="83">
        <v>50.18</v>
      </c>
      <c r="E1601" s="81">
        <v>4867.46</v>
      </c>
      <c r="F1601" s="84" t="s">
        <v>21</v>
      </c>
      <c r="H1601" s="52"/>
    </row>
    <row r="1602" spans="1:8">
      <c r="A1602" s="76">
        <v>43411</v>
      </c>
      <c r="B1602" s="77">
        <v>0.53114583333333332</v>
      </c>
      <c r="C1602" s="82">
        <v>28</v>
      </c>
      <c r="D1602" s="83">
        <v>50.18</v>
      </c>
      <c r="E1602" s="81">
        <v>1405.04</v>
      </c>
      <c r="F1602" s="84" t="s">
        <v>21</v>
      </c>
      <c r="H1602" s="52"/>
    </row>
    <row r="1603" spans="1:8">
      <c r="A1603" s="76">
        <v>43411</v>
      </c>
      <c r="B1603" s="77">
        <v>0.53114583333333332</v>
      </c>
      <c r="C1603" s="82">
        <v>398</v>
      </c>
      <c r="D1603" s="83">
        <v>50.18</v>
      </c>
      <c r="E1603" s="81">
        <v>19971.64</v>
      </c>
      <c r="F1603" s="84" t="s">
        <v>21</v>
      </c>
      <c r="H1603" s="52"/>
    </row>
    <row r="1604" spans="1:8">
      <c r="A1604" s="76">
        <v>43411</v>
      </c>
      <c r="B1604" s="77">
        <v>0.53114583333333332</v>
      </c>
      <c r="C1604" s="82">
        <v>35</v>
      </c>
      <c r="D1604" s="83">
        <v>50.18</v>
      </c>
      <c r="E1604" s="81">
        <v>1756.3</v>
      </c>
      <c r="F1604" s="84" t="s">
        <v>21</v>
      </c>
      <c r="H1604" s="52"/>
    </row>
    <row r="1605" spans="1:8">
      <c r="A1605" s="76">
        <v>43411</v>
      </c>
      <c r="B1605" s="77">
        <v>0.53233796296296299</v>
      </c>
      <c r="C1605" s="82">
        <v>60</v>
      </c>
      <c r="D1605" s="83">
        <v>50.18</v>
      </c>
      <c r="E1605" s="81">
        <v>3010.8</v>
      </c>
      <c r="F1605" s="84" t="s">
        <v>21</v>
      </c>
      <c r="H1605" s="52"/>
    </row>
    <row r="1606" spans="1:8">
      <c r="A1606" s="76">
        <v>43411</v>
      </c>
      <c r="B1606" s="77">
        <v>0.53342592592592586</v>
      </c>
      <c r="C1606" s="82">
        <v>40</v>
      </c>
      <c r="D1606" s="83">
        <v>50.18</v>
      </c>
      <c r="E1606" s="81">
        <v>2007.2</v>
      </c>
      <c r="F1606" s="84" t="s">
        <v>21</v>
      </c>
      <c r="H1606" s="52"/>
    </row>
    <row r="1607" spans="1:8">
      <c r="A1607" s="76">
        <v>43411</v>
      </c>
      <c r="B1607" s="77">
        <v>0.56682870370370375</v>
      </c>
      <c r="C1607" s="82">
        <v>117</v>
      </c>
      <c r="D1607" s="83">
        <v>50.18</v>
      </c>
      <c r="E1607" s="81">
        <v>5871.06</v>
      </c>
      <c r="F1607" s="84" t="s">
        <v>21</v>
      </c>
      <c r="H1607" s="52"/>
    </row>
    <row r="1608" spans="1:8">
      <c r="A1608" s="76">
        <v>43411</v>
      </c>
      <c r="B1608" s="77">
        <v>0.59664351851851849</v>
      </c>
      <c r="C1608" s="82">
        <v>61</v>
      </c>
      <c r="D1608" s="83">
        <v>50.18</v>
      </c>
      <c r="E1608" s="81">
        <v>3060.98</v>
      </c>
      <c r="F1608" s="84" t="s">
        <v>21</v>
      </c>
      <c r="H1608" s="52"/>
    </row>
    <row r="1609" spans="1:8">
      <c r="A1609" s="76">
        <v>43411</v>
      </c>
      <c r="B1609" s="77">
        <v>0.39511574074074068</v>
      </c>
      <c r="C1609" s="82">
        <v>33</v>
      </c>
      <c r="D1609" s="83">
        <v>50.2</v>
      </c>
      <c r="E1609" s="81">
        <v>1656.6000000000001</v>
      </c>
      <c r="F1609" s="84" t="s">
        <v>21</v>
      </c>
      <c r="H1609" s="52"/>
    </row>
    <row r="1610" spans="1:8">
      <c r="A1610" s="76">
        <v>43411</v>
      </c>
      <c r="B1610" s="77">
        <v>0.39511574074074068</v>
      </c>
      <c r="C1610" s="82">
        <v>33</v>
      </c>
      <c r="D1610" s="83">
        <v>50.2</v>
      </c>
      <c r="E1610" s="81">
        <v>1656.6000000000001</v>
      </c>
      <c r="F1610" s="84" t="s">
        <v>21</v>
      </c>
      <c r="H1610" s="52"/>
    </row>
    <row r="1611" spans="1:8">
      <c r="A1611" s="76">
        <v>43411</v>
      </c>
      <c r="B1611" s="77">
        <v>0.39512731481481483</v>
      </c>
      <c r="C1611" s="82">
        <v>33</v>
      </c>
      <c r="D1611" s="83">
        <v>50.2</v>
      </c>
      <c r="E1611" s="81">
        <v>1656.6000000000001</v>
      </c>
      <c r="F1611" s="84" t="s">
        <v>21</v>
      </c>
      <c r="H1611" s="52"/>
    </row>
    <row r="1612" spans="1:8">
      <c r="A1612" s="76">
        <v>43411</v>
      </c>
      <c r="B1612" s="77">
        <v>0.39512731481481483</v>
      </c>
      <c r="C1612" s="82">
        <v>33</v>
      </c>
      <c r="D1612" s="83">
        <v>50.2</v>
      </c>
      <c r="E1612" s="81">
        <v>1656.6000000000001</v>
      </c>
      <c r="F1612" s="84" t="s">
        <v>21</v>
      </c>
      <c r="H1612" s="52"/>
    </row>
    <row r="1613" spans="1:8">
      <c r="A1613" s="76">
        <v>43411</v>
      </c>
      <c r="B1613" s="77">
        <v>0.39513888888888887</v>
      </c>
      <c r="C1613" s="82">
        <v>33</v>
      </c>
      <c r="D1613" s="83">
        <v>50.2</v>
      </c>
      <c r="E1613" s="81">
        <v>1656.6000000000001</v>
      </c>
      <c r="F1613" s="84" t="s">
        <v>21</v>
      </c>
      <c r="H1613" s="52"/>
    </row>
    <row r="1614" spans="1:8">
      <c r="A1614" s="76">
        <v>43411</v>
      </c>
      <c r="B1614" s="77">
        <v>0.39513888888888887</v>
      </c>
      <c r="C1614" s="82">
        <v>162</v>
      </c>
      <c r="D1614" s="83">
        <v>50.2</v>
      </c>
      <c r="E1614" s="81">
        <v>8132.4000000000005</v>
      </c>
      <c r="F1614" s="84" t="s">
        <v>21</v>
      </c>
      <c r="H1614" s="52"/>
    </row>
    <row r="1615" spans="1:8">
      <c r="A1615" s="76">
        <v>43411</v>
      </c>
      <c r="B1615" s="77">
        <v>0.49781249999999999</v>
      </c>
      <c r="C1615" s="82">
        <v>121</v>
      </c>
      <c r="D1615" s="83">
        <v>50.2</v>
      </c>
      <c r="E1615" s="81">
        <v>6074.2000000000007</v>
      </c>
      <c r="F1615" s="84" t="s">
        <v>21</v>
      </c>
      <c r="H1615" s="52"/>
    </row>
    <row r="1616" spans="1:8">
      <c r="A1616" s="76">
        <v>43411</v>
      </c>
      <c r="B1616" s="77">
        <v>0.49781249999999999</v>
      </c>
      <c r="C1616" s="82">
        <v>10</v>
      </c>
      <c r="D1616" s="83">
        <v>50.2</v>
      </c>
      <c r="E1616" s="81">
        <v>502</v>
      </c>
      <c r="F1616" s="84" t="s">
        <v>21</v>
      </c>
      <c r="H1616" s="52"/>
    </row>
    <row r="1617" spans="1:8">
      <c r="A1617" s="76">
        <v>43411</v>
      </c>
      <c r="B1617" s="77">
        <v>0.49781249999999999</v>
      </c>
      <c r="C1617" s="82">
        <v>102</v>
      </c>
      <c r="D1617" s="83">
        <v>50.2</v>
      </c>
      <c r="E1617" s="81">
        <v>5120.4000000000005</v>
      </c>
      <c r="F1617" s="84" t="s">
        <v>21</v>
      </c>
      <c r="H1617" s="52"/>
    </row>
    <row r="1618" spans="1:8">
      <c r="A1618" s="76">
        <v>43411</v>
      </c>
      <c r="B1618" s="77">
        <v>0.52386574074074077</v>
      </c>
      <c r="C1618" s="82">
        <v>426</v>
      </c>
      <c r="D1618" s="83">
        <v>50.2</v>
      </c>
      <c r="E1618" s="81">
        <v>21385.200000000001</v>
      </c>
      <c r="F1618" s="84" t="s">
        <v>21</v>
      </c>
      <c r="H1618" s="52"/>
    </row>
    <row r="1619" spans="1:8">
      <c r="A1619" s="76">
        <v>43411</v>
      </c>
      <c r="B1619" s="77">
        <v>0.52825231481481483</v>
      </c>
      <c r="C1619" s="82">
        <v>256</v>
      </c>
      <c r="D1619" s="83">
        <v>50.2</v>
      </c>
      <c r="E1619" s="81">
        <v>12851.2</v>
      </c>
      <c r="F1619" s="84" t="s">
        <v>21</v>
      </c>
      <c r="H1619" s="52"/>
    </row>
    <row r="1620" spans="1:8">
      <c r="A1620" s="76">
        <v>43411</v>
      </c>
      <c r="B1620" s="77">
        <v>0.52825231481481483</v>
      </c>
      <c r="C1620" s="82">
        <v>44</v>
      </c>
      <c r="D1620" s="83">
        <v>50.2</v>
      </c>
      <c r="E1620" s="81">
        <v>2208.8000000000002</v>
      </c>
      <c r="F1620" s="84" t="s">
        <v>21</v>
      </c>
      <c r="H1620" s="52"/>
    </row>
    <row r="1621" spans="1:8">
      <c r="A1621" s="76">
        <v>43411</v>
      </c>
      <c r="B1621" s="77">
        <v>0.52825231481481483</v>
      </c>
      <c r="C1621" s="82">
        <v>348</v>
      </c>
      <c r="D1621" s="83">
        <v>50.2</v>
      </c>
      <c r="E1621" s="81">
        <v>17469.600000000002</v>
      </c>
      <c r="F1621" s="84" t="s">
        <v>21</v>
      </c>
      <c r="H1621" s="52"/>
    </row>
    <row r="1622" spans="1:8">
      <c r="A1622" s="76">
        <v>43411</v>
      </c>
      <c r="B1622" s="77">
        <v>0.52825231481481483</v>
      </c>
      <c r="C1622" s="82">
        <v>45</v>
      </c>
      <c r="D1622" s="83">
        <v>50.2</v>
      </c>
      <c r="E1622" s="81">
        <v>2259</v>
      </c>
      <c r="F1622" s="84" t="s">
        <v>21</v>
      </c>
      <c r="H1622" s="52"/>
    </row>
    <row r="1623" spans="1:8">
      <c r="A1623" s="76">
        <v>43411</v>
      </c>
      <c r="B1623" s="77">
        <v>0.56549768518518517</v>
      </c>
      <c r="C1623" s="82">
        <v>150</v>
      </c>
      <c r="D1623" s="83">
        <v>50.2</v>
      </c>
      <c r="E1623" s="81">
        <v>7530</v>
      </c>
      <c r="F1623" s="84" t="s">
        <v>21</v>
      </c>
      <c r="H1623" s="52"/>
    </row>
    <row r="1624" spans="1:8">
      <c r="A1624" s="76">
        <v>43411</v>
      </c>
      <c r="B1624" s="77">
        <v>0.56549768518518517</v>
      </c>
      <c r="C1624" s="82">
        <v>271</v>
      </c>
      <c r="D1624" s="83">
        <v>50.2</v>
      </c>
      <c r="E1624" s="81">
        <v>13604.2</v>
      </c>
      <c r="F1624" s="84" t="s">
        <v>21</v>
      </c>
      <c r="H1624" s="52"/>
    </row>
    <row r="1625" spans="1:8">
      <c r="A1625" s="76">
        <v>43411</v>
      </c>
      <c r="B1625" s="77">
        <v>0.56671296296296292</v>
      </c>
      <c r="C1625" s="82">
        <v>150</v>
      </c>
      <c r="D1625" s="83">
        <v>50.2</v>
      </c>
      <c r="E1625" s="81">
        <v>7530</v>
      </c>
      <c r="F1625" s="84" t="s">
        <v>21</v>
      </c>
      <c r="H1625" s="52"/>
    </row>
    <row r="1626" spans="1:8">
      <c r="A1626" s="76">
        <v>43411</v>
      </c>
      <c r="B1626" s="77">
        <v>0.56671296296296292</v>
      </c>
      <c r="C1626" s="82">
        <v>87</v>
      </c>
      <c r="D1626" s="83">
        <v>50.2</v>
      </c>
      <c r="E1626" s="81">
        <v>4367.4000000000005</v>
      </c>
      <c r="F1626" s="84" t="s">
        <v>21</v>
      </c>
      <c r="H1626" s="52"/>
    </row>
    <row r="1627" spans="1:8">
      <c r="A1627" s="76">
        <v>43411</v>
      </c>
      <c r="B1627" s="77">
        <v>0.56671296296296292</v>
      </c>
      <c r="C1627" s="82">
        <v>261</v>
      </c>
      <c r="D1627" s="83">
        <v>50.2</v>
      </c>
      <c r="E1627" s="81">
        <v>13102.2</v>
      </c>
      <c r="F1627" s="84" t="s">
        <v>21</v>
      </c>
      <c r="H1627" s="52"/>
    </row>
    <row r="1628" spans="1:8">
      <c r="A1628" s="76">
        <v>43411</v>
      </c>
      <c r="B1628" s="77">
        <v>0.59629629629629632</v>
      </c>
      <c r="C1628" s="82">
        <v>757</v>
      </c>
      <c r="D1628" s="83">
        <v>50.2</v>
      </c>
      <c r="E1628" s="81">
        <v>38001.4</v>
      </c>
      <c r="F1628" s="84" t="s">
        <v>21</v>
      </c>
      <c r="H1628" s="52"/>
    </row>
    <row r="1629" spans="1:8">
      <c r="A1629" s="76">
        <v>43411</v>
      </c>
      <c r="B1629" s="77">
        <v>0.61597222222222225</v>
      </c>
      <c r="C1629" s="82">
        <v>98</v>
      </c>
      <c r="D1629" s="83">
        <v>50.2</v>
      </c>
      <c r="E1629" s="81">
        <v>4919.6000000000004</v>
      </c>
      <c r="F1629" s="84" t="s">
        <v>21</v>
      </c>
      <c r="H1629" s="52"/>
    </row>
    <row r="1630" spans="1:8">
      <c r="A1630" s="76">
        <v>43411</v>
      </c>
      <c r="B1630" s="77">
        <v>0.61597222222222225</v>
      </c>
      <c r="C1630" s="82">
        <v>30</v>
      </c>
      <c r="D1630" s="83">
        <v>50.2</v>
      </c>
      <c r="E1630" s="81">
        <v>1506</v>
      </c>
      <c r="F1630" s="84" t="s">
        <v>21</v>
      </c>
      <c r="H1630" s="52"/>
    </row>
    <row r="1631" spans="1:8">
      <c r="A1631" s="76">
        <v>43411</v>
      </c>
      <c r="B1631" s="77">
        <v>0.39243055555555556</v>
      </c>
      <c r="C1631" s="82">
        <v>286</v>
      </c>
      <c r="D1631" s="83">
        <v>50.22</v>
      </c>
      <c r="E1631" s="81">
        <v>14362.92</v>
      </c>
      <c r="F1631" s="84" t="s">
        <v>21</v>
      </c>
      <c r="H1631" s="52"/>
    </row>
    <row r="1632" spans="1:8">
      <c r="A1632" s="76">
        <v>43411</v>
      </c>
      <c r="B1632" s="77">
        <v>0.52803240740740742</v>
      </c>
      <c r="C1632" s="82">
        <v>120</v>
      </c>
      <c r="D1632" s="83">
        <v>50.22</v>
      </c>
      <c r="E1632" s="81">
        <v>6026.4</v>
      </c>
      <c r="F1632" s="84" t="s">
        <v>21</v>
      </c>
      <c r="H1632" s="52"/>
    </row>
    <row r="1633" spans="1:8">
      <c r="A1633" s="76">
        <v>43411</v>
      </c>
      <c r="B1633" s="77">
        <v>0.52807870370370369</v>
      </c>
      <c r="C1633" s="82">
        <v>80</v>
      </c>
      <c r="D1633" s="83">
        <v>50.22</v>
      </c>
      <c r="E1633" s="81">
        <v>4017.6</v>
      </c>
      <c r="F1633" s="84" t="s">
        <v>21</v>
      </c>
      <c r="H1633" s="52"/>
    </row>
    <row r="1634" spans="1:8">
      <c r="A1634" s="76">
        <v>43411</v>
      </c>
      <c r="B1634" s="77">
        <v>0.52807870370370369</v>
      </c>
      <c r="C1634" s="82">
        <v>70</v>
      </c>
      <c r="D1634" s="83">
        <v>50.22</v>
      </c>
      <c r="E1634" s="81">
        <v>3515.4</v>
      </c>
      <c r="F1634" s="84" t="s">
        <v>21</v>
      </c>
      <c r="H1634" s="52"/>
    </row>
    <row r="1635" spans="1:8">
      <c r="A1635" s="76">
        <v>43411</v>
      </c>
      <c r="B1635" s="77">
        <v>0.61589120370370376</v>
      </c>
      <c r="C1635" s="82">
        <v>11</v>
      </c>
      <c r="D1635" s="83">
        <v>50.22</v>
      </c>
      <c r="E1635" s="81">
        <v>552.41999999999996</v>
      </c>
      <c r="F1635" s="84" t="s">
        <v>21</v>
      </c>
      <c r="H1635" s="52"/>
    </row>
    <row r="1636" spans="1:8">
      <c r="A1636" s="76">
        <v>43411</v>
      </c>
      <c r="B1636" s="77">
        <v>0.61589120370370376</v>
      </c>
      <c r="C1636" s="82">
        <v>759</v>
      </c>
      <c r="D1636" s="83">
        <v>50.22</v>
      </c>
      <c r="E1636" s="81">
        <v>38116.979999999996</v>
      </c>
      <c r="F1636" s="84" t="s">
        <v>21</v>
      </c>
      <c r="H1636" s="52"/>
    </row>
    <row r="1637" spans="1:8">
      <c r="A1637" s="76">
        <v>43411</v>
      </c>
      <c r="B1637" s="77">
        <v>0.67219907407407409</v>
      </c>
      <c r="C1637" s="82">
        <v>73</v>
      </c>
      <c r="D1637" s="83">
        <v>50.22</v>
      </c>
      <c r="E1637" s="81">
        <v>3666.06</v>
      </c>
      <c r="F1637" s="84" t="s">
        <v>21</v>
      </c>
      <c r="H1637" s="52"/>
    </row>
    <row r="1638" spans="1:8">
      <c r="A1638" s="76">
        <v>43411</v>
      </c>
      <c r="B1638" s="77">
        <v>0.67364583333333339</v>
      </c>
      <c r="C1638" s="82">
        <v>214</v>
      </c>
      <c r="D1638" s="83">
        <v>50.22</v>
      </c>
      <c r="E1638" s="81">
        <v>10747.08</v>
      </c>
      <c r="F1638" s="84" t="s">
        <v>21</v>
      </c>
      <c r="H1638" s="52"/>
    </row>
    <row r="1639" spans="1:8">
      <c r="A1639" s="76">
        <v>43411</v>
      </c>
      <c r="B1639" s="77">
        <v>0.67364583333333339</v>
      </c>
      <c r="C1639" s="82">
        <v>408</v>
      </c>
      <c r="D1639" s="83">
        <v>50.22</v>
      </c>
      <c r="E1639" s="81">
        <v>20489.759999999998</v>
      </c>
      <c r="F1639" s="84" t="s">
        <v>21</v>
      </c>
      <c r="H1639" s="52"/>
    </row>
    <row r="1640" spans="1:8">
      <c r="A1640" s="76">
        <v>43411</v>
      </c>
      <c r="B1640" s="77">
        <v>0.68064814814814811</v>
      </c>
      <c r="C1640" s="82">
        <v>498</v>
      </c>
      <c r="D1640" s="83">
        <v>50.22</v>
      </c>
      <c r="E1640" s="81">
        <v>25009.559999999998</v>
      </c>
      <c r="F1640" s="84" t="s">
        <v>21</v>
      </c>
      <c r="H1640" s="52"/>
    </row>
    <row r="1641" spans="1:8">
      <c r="A1641" s="76">
        <v>43411</v>
      </c>
      <c r="B1641" s="77">
        <v>0.67155092592592591</v>
      </c>
      <c r="C1641" s="82">
        <v>93</v>
      </c>
      <c r="D1641" s="83">
        <v>50.24</v>
      </c>
      <c r="E1641" s="81">
        <v>4672.3200000000006</v>
      </c>
      <c r="F1641" s="84" t="s">
        <v>21</v>
      </c>
      <c r="H1641" s="52"/>
    </row>
    <row r="1642" spans="1:8">
      <c r="A1642" s="76">
        <v>43411</v>
      </c>
      <c r="B1642" s="77">
        <v>0.67155092592592591</v>
      </c>
      <c r="C1642" s="82">
        <v>264</v>
      </c>
      <c r="D1642" s="83">
        <v>50.24</v>
      </c>
      <c r="E1642" s="81">
        <v>13263.36</v>
      </c>
      <c r="F1642" s="84" t="s">
        <v>21</v>
      </c>
      <c r="H1642" s="52"/>
    </row>
    <row r="1643" spans="1:8">
      <c r="A1643" s="76">
        <v>43411</v>
      </c>
      <c r="B1643" s="77">
        <v>0.6850694444444444</v>
      </c>
      <c r="C1643" s="82">
        <v>7</v>
      </c>
      <c r="D1643" s="83">
        <v>50.24</v>
      </c>
      <c r="E1643" s="81">
        <v>351.68</v>
      </c>
      <c r="F1643" s="84" t="s">
        <v>21</v>
      </c>
      <c r="H1643" s="52"/>
    </row>
    <row r="1644" spans="1:8">
      <c r="A1644" s="76">
        <v>43411</v>
      </c>
      <c r="B1644" s="77">
        <v>0.6850694444444444</v>
      </c>
      <c r="C1644" s="82">
        <v>431</v>
      </c>
      <c r="D1644" s="83">
        <v>50.24</v>
      </c>
      <c r="E1644" s="81">
        <v>21653.440000000002</v>
      </c>
      <c r="F1644" s="84" t="s">
        <v>21</v>
      </c>
      <c r="H1644" s="52"/>
    </row>
    <row r="1645" spans="1:8">
      <c r="A1645" s="76">
        <v>43411</v>
      </c>
      <c r="B1645" s="77">
        <v>0.68694444444444447</v>
      </c>
      <c r="C1645" s="82">
        <v>100</v>
      </c>
      <c r="D1645" s="83">
        <v>50.24</v>
      </c>
      <c r="E1645" s="81">
        <v>5024</v>
      </c>
      <c r="F1645" s="84" t="s">
        <v>21</v>
      </c>
      <c r="H1645" s="52"/>
    </row>
    <row r="1646" spans="1:8">
      <c r="A1646" s="76">
        <v>43411</v>
      </c>
      <c r="B1646" s="77">
        <v>0.68694444444444447</v>
      </c>
      <c r="C1646" s="82">
        <v>203</v>
      </c>
      <c r="D1646" s="83">
        <v>50.24</v>
      </c>
      <c r="E1646" s="81">
        <v>10198.720000000001</v>
      </c>
      <c r="F1646" s="84" t="s">
        <v>21</v>
      </c>
      <c r="H1646" s="52"/>
    </row>
    <row r="1647" spans="1:8">
      <c r="A1647" s="76">
        <v>43411</v>
      </c>
      <c r="B1647" s="77">
        <v>0.38770833333333332</v>
      </c>
      <c r="C1647" s="82">
        <v>147</v>
      </c>
      <c r="D1647" s="83">
        <v>50.26</v>
      </c>
      <c r="E1647" s="81">
        <v>7388.2199999999993</v>
      </c>
      <c r="F1647" s="84" t="s">
        <v>21</v>
      </c>
      <c r="H1647" s="52"/>
    </row>
    <row r="1648" spans="1:8">
      <c r="A1648" s="76">
        <v>43411</v>
      </c>
      <c r="B1648" s="77">
        <v>0.38770833333333332</v>
      </c>
      <c r="C1648" s="82">
        <v>546</v>
      </c>
      <c r="D1648" s="83">
        <v>50.26</v>
      </c>
      <c r="E1648" s="81">
        <v>27441.96</v>
      </c>
      <c r="F1648" s="84" t="s">
        <v>21</v>
      </c>
      <c r="H1648" s="52"/>
    </row>
    <row r="1649" spans="1:8">
      <c r="A1649" s="76">
        <v>43411</v>
      </c>
      <c r="B1649" s="77">
        <v>0.39064814814814813</v>
      </c>
      <c r="C1649" s="82">
        <v>314</v>
      </c>
      <c r="D1649" s="83">
        <v>50.26</v>
      </c>
      <c r="E1649" s="81">
        <v>15781.64</v>
      </c>
      <c r="F1649" s="84" t="s">
        <v>21</v>
      </c>
      <c r="H1649" s="52"/>
    </row>
    <row r="1650" spans="1:8">
      <c r="A1650" s="76">
        <v>43411</v>
      </c>
      <c r="B1650" s="77">
        <v>0.39064814814814813</v>
      </c>
      <c r="C1650" s="82">
        <v>182</v>
      </c>
      <c r="D1650" s="83">
        <v>50.26</v>
      </c>
      <c r="E1650" s="81">
        <v>9147.32</v>
      </c>
      <c r="F1650" s="84" t="s">
        <v>21</v>
      </c>
      <c r="H1650" s="52"/>
    </row>
    <row r="1651" spans="1:8">
      <c r="A1651" s="76">
        <v>43411</v>
      </c>
      <c r="B1651" s="77">
        <v>0.39064814814814813</v>
      </c>
      <c r="C1651" s="82">
        <v>397</v>
      </c>
      <c r="D1651" s="83">
        <v>50.26</v>
      </c>
      <c r="E1651" s="81">
        <v>19953.219999999998</v>
      </c>
      <c r="F1651" s="84" t="s">
        <v>21</v>
      </c>
      <c r="H1651" s="52"/>
    </row>
    <row r="1652" spans="1:8">
      <c r="A1652" s="76">
        <v>43411</v>
      </c>
      <c r="B1652" s="77">
        <v>0.39064814814814813</v>
      </c>
      <c r="C1652" s="82">
        <v>65</v>
      </c>
      <c r="D1652" s="83">
        <v>50.26</v>
      </c>
      <c r="E1652" s="81">
        <v>3266.9</v>
      </c>
      <c r="F1652" s="84" t="s">
        <v>21</v>
      </c>
      <c r="H1652" s="52"/>
    </row>
    <row r="1653" spans="1:8">
      <c r="A1653" s="76">
        <v>43411</v>
      </c>
      <c r="B1653" s="77">
        <v>0.40568287037037037</v>
      </c>
      <c r="C1653" s="82">
        <v>160</v>
      </c>
      <c r="D1653" s="83">
        <v>50.26</v>
      </c>
      <c r="E1653" s="81">
        <v>8041.5999999999995</v>
      </c>
      <c r="F1653" s="84" t="s">
        <v>21</v>
      </c>
      <c r="H1653" s="52"/>
    </row>
    <row r="1654" spans="1:8">
      <c r="A1654" s="76">
        <v>43411</v>
      </c>
      <c r="B1654" s="77">
        <v>0.40568287037037037</v>
      </c>
      <c r="C1654" s="82">
        <v>82</v>
      </c>
      <c r="D1654" s="83">
        <v>50.26</v>
      </c>
      <c r="E1654" s="81">
        <v>4121.32</v>
      </c>
      <c r="F1654" s="84" t="s">
        <v>21</v>
      </c>
      <c r="H1654" s="52"/>
    </row>
    <row r="1655" spans="1:8">
      <c r="A1655" s="76">
        <v>43411</v>
      </c>
      <c r="B1655" s="77">
        <v>0.40568287037037037</v>
      </c>
      <c r="C1655" s="82">
        <v>301</v>
      </c>
      <c r="D1655" s="83">
        <v>50.26</v>
      </c>
      <c r="E1655" s="81">
        <v>15128.26</v>
      </c>
      <c r="F1655" s="84" t="s">
        <v>21</v>
      </c>
      <c r="H1655" s="52"/>
    </row>
    <row r="1656" spans="1:8">
      <c r="A1656" s="76">
        <v>43411</v>
      </c>
      <c r="B1656" s="77">
        <v>0.40568287037037037</v>
      </c>
      <c r="C1656" s="82">
        <v>300</v>
      </c>
      <c r="D1656" s="83">
        <v>50.26</v>
      </c>
      <c r="E1656" s="81">
        <v>15078</v>
      </c>
      <c r="F1656" s="84" t="s">
        <v>21</v>
      </c>
      <c r="H1656" s="52"/>
    </row>
    <row r="1657" spans="1:8">
      <c r="A1657" s="76">
        <v>43411</v>
      </c>
      <c r="B1657" s="77">
        <v>0.40568287037037037</v>
      </c>
      <c r="C1657" s="82">
        <v>31</v>
      </c>
      <c r="D1657" s="83">
        <v>50.26</v>
      </c>
      <c r="E1657" s="81">
        <v>1558.06</v>
      </c>
      <c r="F1657" s="84" t="s">
        <v>21</v>
      </c>
      <c r="H1657" s="52"/>
    </row>
    <row r="1658" spans="1:8">
      <c r="A1658" s="76">
        <v>43411</v>
      </c>
      <c r="B1658" s="77">
        <v>0.40777777777777779</v>
      </c>
      <c r="C1658" s="82">
        <v>324</v>
      </c>
      <c r="D1658" s="83">
        <v>50.26</v>
      </c>
      <c r="E1658" s="81">
        <v>16284.24</v>
      </c>
      <c r="F1658" s="84" t="s">
        <v>21</v>
      </c>
      <c r="H1658" s="52"/>
    </row>
    <row r="1659" spans="1:8">
      <c r="A1659" s="76">
        <v>43411</v>
      </c>
      <c r="B1659" s="77">
        <v>0.49642361111111111</v>
      </c>
      <c r="C1659" s="82">
        <v>60</v>
      </c>
      <c r="D1659" s="83">
        <v>50.26</v>
      </c>
      <c r="E1659" s="81">
        <v>3015.6</v>
      </c>
      <c r="F1659" s="84" t="s">
        <v>21</v>
      </c>
      <c r="H1659" s="52"/>
    </row>
    <row r="1660" spans="1:8">
      <c r="A1660" s="76">
        <v>43411</v>
      </c>
      <c r="B1660" s="77">
        <v>0.63773148148148151</v>
      </c>
      <c r="C1660" s="82">
        <v>447</v>
      </c>
      <c r="D1660" s="83">
        <v>50.26</v>
      </c>
      <c r="E1660" s="81">
        <v>22466.219999999998</v>
      </c>
      <c r="F1660" s="84" t="s">
        <v>21</v>
      </c>
      <c r="H1660" s="52"/>
    </row>
    <row r="1661" spans="1:8">
      <c r="A1661" s="76">
        <v>43411</v>
      </c>
      <c r="B1661" s="77">
        <v>0.65483796296296293</v>
      </c>
      <c r="C1661" s="82">
        <v>558</v>
      </c>
      <c r="D1661" s="83">
        <v>50.26</v>
      </c>
      <c r="E1661" s="81">
        <v>28045.079999999998</v>
      </c>
      <c r="F1661" s="84" t="s">
        <v>21</v>
      </c>
      <c r="H1661" s="52"/>
    </row>
    <row r="1662" spans="1:8">
      <c r="A1662" s="76">
        <v>43411</v>
      </c>
      <c r="B1662" s="77">
        <v>0.65825231481481483</v>
      </c>
      <c r="C1662" s="82">
        <v>128</v>
      </c>
      <c r="D1662" s="83">
        <v>50.26</v>
      </c>
      <c r="E1662" s="81">
        <v>6433.28</v>
      </c>
      <c r="F1662" s="84" t="s">
        <v>21</v>
      </c>
      <c r="H1662" s="52"/>
    </row>
    <row r="1663" spans="1:8">
      <c r="A1663" s="76">
        <v>43411</v>
      </c>
      <c r="B1663" s="77">
        <v>0.65825231481481483</v>
      </c>
      <c r="C1663" s="82">
        <v>199</v>
      </c>
      <c r="D1663" s="83">
        <v>50.26</v>
      </c>
      <c r="E1663" s="81">
        <v>10001.74</v>
      </c>
      <c r="F1663" s="84" t="s">
        <v>21</v>
      </c>
      <c r="H1663" s="52"/>
    </row>
    <row r="1664" spans="1:8">
      <c r="A1664" s="76">
        <v>43411</v>
      </c>
      <c r="B1664" s="77">
        <v>0.65825231481481483</v>
      </c>
      <c r="C1664" s="82">
        <v>43</v>
      </c>
      <c r="D1664" s="83">
        <v>50.26</v>
      </c>
      <c r="E1664" s="81">
        <v>2161.1799999999998</v>
      </c>
      <c r="F1664" s="84" t="s">
        <v>21</v>
      </c>
      <c r="H1664" s="52"/>
    </row>
    <row r="1665" spans="1:8">
      <c r="A1665" s="76">
        <v>43411</v>
      </c>
      <c r="B1665" s="77">
        <v>0.67142361111111104</v>
      </c>
      <c r="C1665" s="82">
        <v>306</v>
      </c>
      <c r="D1665" s="83">
        <v>50.26</v>
      </c>
      <c r="E1665" s="81">
        <v>15379.56</v>
      </c>
      <c r="F1665" s="84" t="s">
        <v>21</v>
      </c>
      <c r="H1665" s="52"/>
    </row>
    <row r="1666" spans="1:8">
      <c r="A1666" s="76">
        <v>43411</v>
      </c>
      <c r="B1666" s="77">
        <v>0.67143518518518519</v>
      </c>
      <c r="C1666" s="82">
        <v>150</v>
      </c>
      <c r="D1666" s="83">
        <v>50.26</v>
      </c>
      <c r="E1666" s="81">
        <v>7539</v>
      </c>
      <c r="F1666" s="84" t="s">
        <v>21</v>
      </c>
      <c r="H1666" s="52"/>
    </row>
    <row r="1667" spans="1:8">
      <c r="A1667" s="76">
        <v>43411</v>
      </c>
      <c r="B1667" s="77">
        <v>0.67143518518518519</v>
      </c>
      <c r="C1667" s="82">
        <v>145</v>
      </c>
      <c r="D1667" s="83">
        <v>50.26</v>
      </c>
      <c r="E1667" s="81">
        <v>7287.7</v>
      </c>
      <c r="F1667" s="84" t="s">
        <v>21</v>
      </c>
      <c r="H1667" s="52"/>
    </row>
    <row r="1668" spans="1:8">
      <c r="A1668" s="76">
        <v>43411</v>
      </c>
      <c r="B1668" s="77">
        <v>0.67145833333333327</v>
      </c>
      <c r="C1668" s="82">
        <v>43</v>
      </c>
      <c r="D1668" s="83">
        <v>50.26</v>
      </c>
      <c r="E1668" s="81">
        <v>2161.1799999999998</v>
      </c>
      <c r="F1668" s="84" t="s">
        <v>21</v>
      </c>
      <c r="H1668" s="52"/>
    </row>
    <row r="1669" spans="1:8">
      <c r="A1669" s="76">
        <v>43411</v>
      </c>
      <c r="B1669" s="77">
        <v>0.67145833333333327</v>
      </c>
      <c r="C1669" s="82">
        <v>24</v>
      </c>
      <c r="D1669" s="83">
        <v>50.26</v>
      </c>
      <c r="E1669" s="81">
        <v>1206.24</v>
      </c>
      <c r="F1669" s="84" t="s">
        <v>21</v>
      </c>
      <c r="H1669" s="52"/>
    </row>
    <row r="1670" spans="1:8">
      <c r="A1670" s="76">
        <v>43411</v>
      </c>
      <c r="B1670" s="77">
        <v>0.67148148148148146</v>
      </c>
      <c r="C1670" s="82">
        <v>118</v>
      </c>
      <c r="D1670" s="83">
        <v>50.26</v>
      </c>
      <c r="E1670" s="81">
        <v>5930.6799999999994</v>
      </c>
      <c r="F1670" s="84" t="s">
        <v>21</v>
      </c>
      <c r="H1670" s="52"/>
    </row>
    <row r="1671" spans="1:8">
      <c r="A1671" s="76">
        <v>43411</v>
      </c>
      <c r="B1671" s="77">
        <v>0.67148148148148146</v>
      </c>
      <c r="C1671" s="82">
        <v>41</v>
      </c>
      <c r="D1671" s="83">
        <v>50.26</v>
      </c>
      <c r="E1671" s="81">
        <v>2060.66</v>
      </c>
      <c r="F1671" s="84" t="s">
        <v>21</v>
      </c>
      <c r="H1671" s="52"/>
    </row>
    <row r="1672" spans="1:8">
      <c r="A1672" s="76">
        <v>43411</v>
      </c>
      <c r="B1672" s="77">
        <v>0.67150462962962953</v>
      </c>
      <c r="C1672" s="82">
        <v>34</v>
      </c>
      <c r="D1672" s="83">
        <v>50.26</v>
      </c>
      <c r="E1672" s="81">
        <v>1708.84</v>
      </c>
      <c r="F1672" s="84" t="s">
        <v>21</v>
      </c>
      <c r="H1672" s="52"/>
    </row>
    <row r="1673" spans="1:8">
      <c r="A1673" s="76">
        <v>43411</v>
      </c>
      <c r="B1673" s="77">
        <v>0.67150462962962953</v>
      </c>
      <c r="C1673" s="82">
        <v>53</v>
      </c>
      <c r="D1673" s="83">
        <v>50.26</v>
      </c>
      <c r="E1673" s="81">
        <v>2663.7799999999997</v>
      </c>
      <c r="F1673" s="84" t="s">
        <v>21</v>
      </c>
      <c r="H1673" s="52"/>
    </row>
    <row r="1674" spans="1:8">
      <c r="A1674" s="76">
        <v>43411</v>
      </c>
      <c r="B1674" s="77">
        <v>0.67152777777777783</v>
      </c>
      <c r="C1674" s="82">
        <v>81</v>
      </c>
      <c r="D1674" s="83">
        <v>50.26</v>
      </c>
      <c r="E1674" s="81">
        <v>4071.06</v>
      </c>
      <c r="F1674" s="84" t="s">
        <v>21</v>
      </c>
      <c r="H1674" s="52"/>
    </row>
    <row r="1675" spans="1:8">
      <c r="A1675" s="76">
        <v>43411</v>
      </c>
      <c r="B1675" s="77">
        <v>0.67625000000000002</v>
      </c>
      <c r="C1675" s="82">
        <v>212</v>
      </c>
      <c r="D1675" s="83">
        <v>50.26</v>
      </c>
      <c r="E1675" s="81">
        <v>10655.119999999999</v>
      </c>
      <c r="F1675" s="84" t="s">
        <v>21</v>
      </c>
      <c r="H1675" s="52"/>
    </row>
    <row r="1676" spans="1:8">
      <c r="A1676" s="76">
        <v>43411</v>
      </c>
      <c r="B1676" s="77">
        <v>0.67726851851851855</v>
      </c>
      <c r="C1676" s="82">
        <v>106</v>
      </c>
      <c r="D1676" s="83">
        <v>50.26</v>
      </c>
      <c r="E1676" s="81">
        <v>5327.5599999999995</v>
      </c>
      <c r="F1676" s="84" t="s">
        <v>21</v>
      </c>
      <c r="H1676" s="52"/>
    </row>
    <row r="1677" spans="1:8">
      <c r="A1677" s="76">
        <v>43411</v>
      </c>
      <c r="B1677" s="77">
        <v>0.67726851851851855</v>
      </c>
      <c r="C1677" s="82">
        <v>176</v>
      </c>
      <c r="D1677" s="83">
        <v>50.26</v>
      </c>
      <c r="E1677" s="81">
        <v>8845.76</v>
      </c>
      <c r="F1677" s="84" t="s">
        <v>21</v>
      </c>
      <c r="H1677" s="52"/>
    </row>
    <row r="1678" spans="1:8">
      <c r="A1678" s="76">
        <v>43411</v>
      </c>
      <c r="B1678" s="77">
        <v>0.67925925925925934</v>
      </c>
      <c r="C1678" s="82">
        <v>281</v>
      </c>
      <c r="D1678" s="83">
        <v>50.26</v>
      </c>
      <c r="E1678" s="81">
        <v>14123.06</v>
      </c>
      <c r="F1678" s="84" t="s">
        <v>21</v>
      </c>
      <c r="H1678" s="52"/>
    </row>
    <row r="1679" spans="1:8">
      <c r="A1679" s="76">
        <v>43411</v>
      </c>
      <c r="B1679" s="77">
        <v>0.67995370370370367</v>
      </c>
      <c r="C1679" s="82">
        <v>183</v>
      </c>
      <c r="D1679" s="83">
        <v>50.26</v>
      </c>
      <c r="E1679" s="81">
        <v>9197.58</v>
      </c>
      <c r="F1679" s="84" t="s">
        <v>21</v>
      </c>
      <c r="H1679" s="52"/>
    </row>
    <row r="1680" spans="1:8">
      <c r="A1680" s="76">
        <v>43411</v>
      </c>
      <c r="B1680" s="77">
        <v>0.68777777777777782</v>
      </c>
      <c r="C1680" s="82">
        <v>286</v>
      </c>
      <c r="D1680" s="83">
        <v>50.26</v>
      </c>
      <c r="E1680" s="81">
        <v>14374.359999999999</v>
      </c>
      <c r="F1680" s="84" t="s">
        <v>21</v>
      </c>
      <c r="H1680" s="52"/>
    </row>
    <row r="1681" spans="1:8">
      <c r="A1681" s="76">
        <v>43411</v>
      </c>
      <c r="B1681" s="77">
        <v>0.69008101851851855</v>
      </c>
      <c r="C1681" s="82">
        <v>190</v>
      </c>
      <c r="D1681" s="83">
        <v>50.26</v>
      </c>
      <c r="E1681" s="81">
        <v>9549.4</v>
      </c>
      <c r="F1681" s="84" t="s">
        <v>21</v>
      </c>
      <c r="H1681" s="52"/>
    </row>
    <row r="1682" spans="1:8">
      <c r="A1682" s="76">
        <v>43411</v>
      </c>
      <c r="B1682" s="77">
        <v>0.38462962962962965</v>
      </c>
      <c r="C1682" s="82">
        <v>57</v>
      </c>
      <c r="D1682" s="83">
        <v>50.28</v>
      </c>
      <c r="E1682" s="81">
        <v>2865.96</v>
      </c>
      <c r="F1682" s="84" t="s">
        <v>21</v>
      </c>
      <c r="H1682" s="52"/>
    </row>
    <row r="1683" spans="1:8">
      <c r="A1683" s="76">
        <v>43411</v>
      </c>
      <c r="B1683" s="77">
        <v>0.38462962962962965</v>
      </c>
      <c r="C1683" s="82">
        <v>5</v>
      </c>
      <c r="D1683" s="83">
        <v>50.28</v>
      </c>
      <c r="E1683" s="81">
        <v>251.4</v>
      </c>
      <c r="F1683" s="84" t="s">
        <v>21</v>
      </c>
      <c r="H1683" s="52"/>
    </row>
    <row r="1684" spans="1:8">
      <c r="A1684" s="76">
        <v>43411</v>
      </c>
      <c r="B1684" s="77">
        <v>0.38468750000000002</v>
      </c>
      <c r="C1684" s="82">
        <v>75</v>
      </c>
      <c r="D1684" s="83">
        <v>50.28</v>
      </c>
      <c r="E1684" s="81">
        <v>3771</v>
      </c>
      <c r="F1684" s="84" t="s">
        <v>21</v>
      </c>
      <c r="H1684" s="52"/>
    </row>
    <row r="1685" spans="1:8">
      <c r="A1685" s="76">
        <v>43411</v>
      </c>
      <c r="B1685" s="77">
        <v>0.38471064814814815</v>
      </c>
      <c r="C1685" s="82">
        <v>58</v>
      </c>
      <c r="D1685" s="83">
        <v>50.28</v>
      </c>
      <c r="E1685" s="81">
        <v>2916.2400000000002</v>
      </c>
      <c r="F1685" s="84" t="s">
        <v>21</v>
      </c>
      <c r="H1685" s="52"/>
    </row>
    <row r="1686" spans="1:8">
      <c r="A1686" s="76">
        <v>43411</v>
      </c>
      <c r="B1686" s="77">
        <v>0.38471064814814815</v>
      </c>
      <c r="C1686" s="82">
        <v>29</v>
      </c>
      <c r="D1686" s="83">
        <v>50.28</v>
      </c>
      <c r="E1686" s="81">
        <v>1458.1200000000001</v>
      </c>
      <c r="F1686" s="84" t="s">
        <v>21</v>
      </c>
      <c r="H1686" s="52"/>
    </row>
    <row r="1687" spans="1:8">
      <c r="A1687" s="76">
        <v>43411</v>
      </c>
      <c r="B1687" s="77">
        <v>0.38503472222222218</v>
      </c>
      <c r="C1687" s="82">
        <v>67</v>
      </c>
      <c r="D1687" s="83">
        <v>50.28</v>
      </c>
      <c r="E1687" s="81">
        <v>3368.76</v>
      </c>
      <c r="F1687" s="84" t="s">
        <v>21</v>
      </c>
      <c r="H1687" s="52"/>
    </row>
    <row r="1688" spans="1:8">
      <c r="A1688" s="76">
        <v>43411</v>
      </c>
      <c r="B1688" s="77">
        <v>0.38605324074074071</v>
      </c>
      <c r="C1688" s="82">
        <v>89</v>
      </c>
      <c r="D1688" s="83">
        <v>50.28</v>
      </c>
      <c r="E1688" s="81">
        <v>4474.92</v>
      </c>
      <c r="F1688" s="84" t="s">
        <v>21</v>
      </c>
      <c r="H1688" s="52"/>
    </row>
    <row r="1689" spans="1:8">
      <c r="A1689" s="76">
        <v>43411</v>
      </c>
      <c r="B1689" s="77">
        <v>0.3860763888888889</v>
      </c>
      <c r="C1689" s="82">
        <v>80</v>
      </c>
      <c r="D1689" s="83">
        <v>50.28</v>
      </c>
      <c r="E1689" s="81">
        <v>4022.4</v>
      </c>
      <c r="F1689" s="84" t="s">
        <v>21</v>
      </c>
      <c r="H1689" s="52"/>
    </row>
    <row r="1690" spans="1:8">
      <c r="A1690" s="76">
        <v>43411</v>
      </c>
      <c r="B1690" s="77">
        <v>0.38648148148148148</v>
      </c>
      <c r="C1690" s="82">
        <v>76</v>
      </c>
      <c r="D1690" s="83">
        <v>50.28</v>
      </c>
      <c r="E1690" s="81">
        <v>3821.28</v>
      </c>
      <c r="F1690" s="84" t="s">
        <v>21</v>
      </c>
      <c r="H1690" s="52"/>
    </row>
    <row r="1691" spans="1:8">
      <c r="A1691" s="76">
        <v>43411</v>
      </c>
      <c r="B1691" s="77">
        <v>0.38649305555555552</v>
      </c>
      <c r="C1691" s="82">
        <v>60</v>
      </c>
      <c r="D1691" s="83">
        <v>50.28</v>
      </c>
      <c r="E1691" s="81">
        <v>3016.8</v>
      </c>
      <c r="F1691" s="84" t="s">
        <v>21</v>
      </c>
      <c r="H1691" s="52"/>
    </row>
    <row r="1692" spans="1:8">
      <c r="A1692" s="76">
        <v>43411</v>
      </c>
      <c r="B1692" s="77">
        <v>0.38658564814814816</v>
      </c>
      <c r="C1692" s="82">
        <v>79</v>
      </c>
      <c r="D1692" s="83">
        <v>50.28</v>
      </c>
      <c r="E1692" s="81">
        <v>3972.12</v>
      </c>
      <c r="F1692" s="84" t="s">
        <v>21</v>
      </c>
      <c r="H1692" s="52"/>
    </row>
    <row r="1693" spans="1:8">
      <c r="A1693" s="76">
        <v>43411</v>
      </c>
      <c r="B1693" s="77">
        <v>0.38768518518518519</v>
      </c>
      <c r="C1693" s="82">
        <v>86</v>
      </c>
      <c r="D1693" s="83">
        <v>50.28</v>
      </c>
      <c r="E1693" s="81">
        <v>4324.08</v>
      </c>
      <c r="F1693" s="84" t="s">
        <v>21</v>
      </c>
      <c r="H1693" s="52"/>
    </row>
    <row r="1694" spans="1:8">
      <c r="A1694" s="76">
        <v>43411</v>
      </c>
      <c r="B1694" s="77">
        <v>0.40568287037037037</v>
      </c>
      <c r="C1694" s="82">
        <v>61</v>
      </c>
      <c r="D1694" s="83">
        <v>50.28</v>
      </c>
      <c r="E1694" s="81">
        <v>3067.08</v>
      </c>
      <c r="F1694" s="84" t="s">
        <v>21</v>
      </c>
      <c r="H1694" s="52"/>
    </row>
    <row r="1695" spans="1:8">
      <c r="A1695" s="76">
        <v>43411</v>
      </c>
      <c r="B1695" s="77">
        <v>0.4064814814814815</v>
      </c>
      <c r="C1695" s="82">
        <v>116</v>
      </c>
      <c r="D1695" s="83">
        <v>50.28</v>
      </c>
      <c r="E1695" s="81">
        <v>5832.4800000000005</v>
      </c>
      <c r="F1695" s="84" t="s">
        <v>21</v>
      </c>
      <c r="H1695" s="52"/>
    </row>
    <row r="1696" spans="1:8">
      <c r="A1696" s="76">
        <v>43411</v>
      </c>
      <c r="B1696" s="77">
        <v>0.63208333333333333</v>
      </c>
      <c r="C1696" s="82">
        <v>112</v>
      </c>
      <c r="D1696" s="83">
        <v>50.28</v>
      </c>
      <c r="E1696" s="81">
        <v>5631.3600000000006</v>
      </c>
      <c r="F1696" s="84" t="s">
        <v>21</v>
      </c>
      <c r="H1696" s="52"/>
    </row>
    <row r="1697" spans="1:8">
      <c r="A1697" s="76">
        <v>43411</v>
      </c>
      <c r="B1697" s="77">
        <v>0.63480324074074079</v>
      </c>
      <c r="C1697" s="82">
        <v>123</v>
      </c>
      <c r="D1697" s="83">
        <v>50.28</v>
      </c>
      <c r="E1697" s="81">
        <v>6184.4400000000005</v>
      </c>
      <c r="F1697" s="84" t="s">
        <v>21</v>
      </c>
      <c r="H1697" s="52"/>
    </row>
    <row r="1698" spans="1:8">
      <c r="A1698" s="76">
        <v>43411</v>
      </c>
      <c r="B1698" s="77">
        <v>0.63480324074074079</v>
      </c>
      <c r="C1698" s="82">
        <v>92</v>
      </c>
      <c r="D1698" s="83">
        <v>50.28</v>
      </c>
      <c r="E1698" s="81">
        <v>4625.76</v>
      </c>
      <c r="F1698" s="84" t="s">
        <v>21</v>
      </c>
      <c r="H1698" s="52"/>
    </row>
    <row r="1699" spans="1:8">
      <c r="A1699" s="76">
        <v>43411</v>
      </c>
      <c r="B1699" s="77">
        <v>0.63480324074074079</v>
      </c>
      <c r="C1699" s="82">
        <v>104</v>
      </c>
      <c r="D1699" s="83">
        <v>50.28</v>
      </c>
      <c r="E1699" s="81">
        <v>5229.12</v>
      </c>
      <c r="F1699" s="84" t="s">
        <v>21</v>
      </c>
      <c r="H1699" s="52"/>
    </row>
    <row r="1700" spans="1:8">
      <c r="A1700" s="76">
        <v>43411</v>
      </c>
      <c r="B1700" s="77">
        <v>0.63480324074074079</v>
      </c>
      <c r="C1700" s="82">
        <v>148</v>
      </c>
      <c r="D1700" s="83">
        <v>50.28</v>
      </c>
      <c r="E1700" s="81">
        <v>7441.4400000000005</v>
      </c>
      <c r="F1700" s="84" t="s">
        <v>21</v>
      </c>
      <c r="H1700" s="52"/>
    </row>
    <row r="1701" spans="1:8">
      <c r="A1701" s="76">
        <v>43411</v>
      </c>
      <c r="B1701" s="77">
        <v>0.6542013888888889</v>
      </c>
      <c r="C1701" s="82">
        <v>142</v>
      </c>
      <c r="D1701" s="83">
        <v>50.28</v>
      </c>
      <c r="E1701" s="81">
        <v>7139.76</v>
      </c>
      <c r="F1701" s="84" t="s">
        <v>21</v>
      </c>
      <c r="H1701" s="52"/>
    </row>
    <row r="1702" spans="1:8">
      <c r="A1702" s="76">
        <v>43411</v>
      </c>
      <c r="B1702" s="77">
        <v>0.65899305555555554</v>
      </c>
      <c r="C1702" s="82">
        <v>147</v>
      </c>
      <c r="D1702" s="83">
        <v>50.28</v>
      </c>
      <c r="E1702" s="81">
        <v>7391.16</v>
      </c>
      <c r="F1702" s="84" t="s">
        <v>21</v>
      </c>
      <c r="H1702" s="52"/>
    </row>
    <row r="1703" spans="1:8">
      <c r="A1703" s="76">
        <v>43411</v>
      </c>
      <c r="B1703" s="77">
        <v>0.66142361111111114</v>
      </c>
      <c r="C1703" s="82">
        <v>300</v>
      </c>
      <c r="D1703" s="83">
        <v>50.28</v>
      </c>
      <c r="E1703" s="81">
        <v>15084</v>
      </c>
      <c r="F1703" s="84" t="s">
        <v>21</v>
      </c>
      <c r="H1703" s="52"/>
    </row>
    <row r="1704" spans="1:8">
      <c r="A1704" s="76">
        <v>43411</v>
      </c>
      <c r="B1704" s="77">
        <v>0.66142361111111114</v>
      </c>
      <c r="C1704" s="82">
        <v>8</v>
      </c>
      <c r="D1704" s="83">
        <v>50.28</v>
      </c>
      <c r="E1704" s="81">
        <v>402.24</v>
      </c>
      <c r="F1704" s="84" t="s">
        <v>21</v>
      </c>
      <c r="H1704" s="52"/>
    </row>
    <row r="1705" spans="1:8">
      <c r="A1705" s="76">
        <v>43411</v>
      </c>
      <c r="B1705" s="77">
        <v>0.6899074074074073</v>
      </c>
      <c r="C1705" s="82">
        <v>307</v>
      </c>
      <c r="D1705" s="83">
        <v>50.28</v>
      </c>
      <c r="E1705" s="81">
        <v>15435.960000000001</v>
      </c>
      <c r="F1705" s="84" t="s">
        <v>21</v>
      </c>
      <c r="H1705" s="52"/>
    </row>
    <row r="1706" spans="1:8">
      <c r="A1706" s="76">
        <v>43411</v>
      </c>
      <c r="B1706" s="77">
        <v>0.69303240740740746</v>
      </c>
      <c r="C1706" s="82">
        <v>299</v>
      </c>
      <c r="D1706" s="83">
        <v>50.28</v>
      </c>
      <c r="E1706" s="81">
        <v>15033.720000000001</v>
      </c>
      <c r="F1706" s="84" t="s">
        <v>21</v>
      </c>
      <c r="H1706" s="52"/>
    </row>
    <row r="1707" spans="1:8">
      <c r="A1707" s="76">
        <v>43411</v>
      </c>
      <c r="B1707" s="77">
        <v>0.38313657407407403</v>
      </c>
      <c r="C1707" s="82">
        <v>83</v>
      </c>
      <c r="D1707" s="83">
        <v>50.3</v>
      </c>
      <c r="E1707" s="81">
        <v>4174.8999999999996</v>
      </c>
      <c r="F1707" s="84" t="s">
        <v>21</v>
      </c>
      <c r="H1707" s="52"/>
    </row>
    <row r="1708" spans="1:8">
      <c r="A1708" s="76">
        <v>43411</v>
      </c>
      <c r="B1708" s="77">
        <v>0.41146990740740735</v>
      </c>
      <c r="C1708" s="82">
        <v>66</v>
      </c>
      <c r="D1708" s="83">
        <v>50.3</v>
      </c>
      <c r="E1708" s="81">
        <v>3319.7999999999997</v>
      </c>
      <c r="F1708" s="84" t="s">
        <v>21</v>
      </c>
      <c r="H1708" s="52"/>
    </row>
    <row r="1709" spans="1:8">
      <c r="A1709" s="76">
        <v>43411</v>
      </c>
      <c r="B1709" s="77">
        <v>0.41146990740740735</v>
      </c>
      <c r="C1709" s="82">
        <v>69</v>
      </c>
      <c r="D1709" s="83">
        <v>50.3</v>
      </c>
      <c r="E1709" s="81">
        <v>3470.7</v>
      </c>
      <c r="F1709" s="84" t="s">
        <v>21</v>
      </c>
      <c r="H1709" s="52"/>
    </row>
    <row r="1710" spans="1:8">
      <c r="A1710" s="76">
        <v>43411</v>
      </c>
      <c r="B1710" s="77">
        <v>0.62755787037037036</v>
      </c>
      <c r="C1710" s="82">
        <v>150</v>
      </c>
      <c r="D1710" s="83">
        <v>50.3</v>
      </c>
      <c r="E1710" s="81">
        <v>7545</v>
      </c>
      <c r="F1710" s="84" t="s">
        <v>21</v>
      </c>
      <c r="H1710" s="52"/>
    </row>
    <row r="1711" spans="1:8">
      <c r="A1711" s="76">
        <v>43411</v>
      </c>
      <c r="B1711" s="77">
        <v>0.62755787037037036</v>
      </c>
      <c r="C1711" s="82">
        <v>229</v>
      </c>
      <c r="D1711" s="83">
        <v>50.3</v>
      </c>
      <c r="E1711" s="81">
        <v>11518.699999999999</v>
      </c>
      <c r="F1711" s="84" t="s">
        <v>21</v>
      </c>
      <c r="H1711" s="52"/>
    </row>
    <row r="1712" spans="1:8">
      <c r="A1712" s="76">
        <v>43411</v>
      </c>
      <c r="B1712" s="77">
        <v>0.62755787037037036</v>
      </c>
      <c r="C1712" s="82">
        <v>100</v>
      </c>
      <c r="D1712" s="83">
        <v>50.3</v>
      </c>
      <c r="E1712" s="81">
        <v>5030</v>
      </c>
      <c r="F1712" s="84" t="s">
        <v>21</v>
      </c>
      <c r="H1712" s="52"/>
    </row>
    <row r="1713" spans="1:8">
      <c r="A1713" s="76">
        <v>43411</v>
      </c>
      <c r="B1713" s="77">
        <v>0.63177083333333328</v>
      </c>
      <c r="C1713" s="82">
        <v>183</v>
      </c>
      <c r="D1713" s="83">
        <v>50.3</v>
      </c>
      <c r="E1713" s="81">
        <v>9204.9</v>
      </c>
      <c r="F1713" s="84" t="s">
        <v>21</v>
      </c>
      <c r="H1713" s="52"/>
    </row>
    <row r="1714" spans="1:8">
      <c r="A1714" s="76">
        <v>43411</v>
      </c>
      <c r="B1714" s="77">
        <v>0.63177083333333328</v>
      </c>
      <c r="C1714" s="82">
        <v>100</v>
      </c>
      <c r="D1714" s="83">
        <v>50.3</v>
      </c>
      <c r="E1714" s="81">
        <v>5030</v>
      </c>
      <c r="F1714" s="84" t="s">
        <v>21</v>
      </c>
      <c r="H1714" s="52"/>
    </row>
    <row r="1715" spans="1:8">
      <c r="A1715" s="76">
        <v>43411</v>
      </c>
      <c r="B1715" s="77">
        <v>0.64612268518518523</v>
      </c>
      <c r="C1715" s="82">
        <v>63</v>
      </c>
      <c r="D1715" s="83">
        <v>50.3</v>
      </c>
      <c r="E1715" s="81">
        <v>3168.8999999999996</v>
      </c>
      <c r="F1715" s="84" t="s">
        <v>21</v>
      </c>
      <c r="H1715" s="52"/>
    </row>
    <row r="1716" spans="1:8">
      <c r="A1716" s="76">
        <v>43411</v>
      </c>
      <c r="B1716" s="77">
        <v>0.64614583333333331</v>
      </c>
      <c r="C1716" s="82">
        <v>34</v>
      </c>
      <c r="D1716" s="83">
        <v>50.3</v>
      </c>
      <c r="E1716" s="81">
        <v>1710.1999999999998</v>
      </c>
      <c r="F1716" s="84" t="s">
        <v>21</v>
      </c>
      <c r="H1716" s="52"/>
    </row>
    <row r="1717" spans="1:8">
      <c r="A1717" s="76">
        <v>43411</v>
      </c>
      <c r="B1717" s="77">
        <v>0.64614583333333331</v>
      </c>
      <c r="C1717" s="82">
        <v>38</v>
      </c>
      <c r="D1717" s="83">
        <v>50.3</v>
      </c>
      <c r="E1717" s="81">
        <v>1911.3999999999999</v>
      </c>
      <c r="F1717" s="84" t="s">
        <v>21</v>
      </c>
      <c r="H1717" s="52"/>
    </row>
    <row r="1718" spans="1:8">
      <c r="A1718" s="76">
        <v>43411</v>
      </c>
      <c r="B1718" s="77">
        <v>0.6461689814814815</v>
      </c>
      <c r="C1718" s="82">
        <v>79</v>
      </c>
      <c r="D1718" s="83">
        <v>50.3</v>
      </c>
      <c r="E1718" s="81">
        <v>3973.7</v>
      </c>
      <c r="F1718" s="84" t="s">
        <v>21</v>
      </c>
      <c r="H1718" s="52"/>
    </row>
    <row r="1719" spans="1:8">
      <c r="A1719" s="76">
        <v>43411</v>
      </c>
      <c r="B1719" s="77">
        <v>0.64619212962962969</v>
      </c>
      <c r="C1719" s="82">
        <v>74</v>
      </c>
      <c r="D1719" s="83">
        <v>50.3</v>
      </c>
      <c r="E1719" s="81">
        <v>3722.2</v>
      </c>
      <c r="F1719" s="84" t="s">
        <v>21</v>
      </c>
      <c r="H1719" s="52"/>
    </row>
    <row r="1720" spans="1:8">
      <c r="A1720" s="76">
        <v>43411</v>
      </c>
      <c r="B1720" s="77">
        <v>0.64621527777777776</v>
      </c>
      <c r="C1720" s="82">
        <v>71</v>
      </c>
      <c r="D1720" s="83">
        <v>50.3</v>
      </c>
      <c r="E1720" s="81">
        <v>3571.2999999999997</v>
      </c>
      <c r="F1720" s="84" t="s">
        <v>21</v>
      </c>
      <c r="H1720" s="52"/>
    </row>
    <row r="1721" spans="1:8">
      <c r="A1721" s="76">
        <v>43411</v>
      </c>
      <c r="B1721" s="77">
        <v>0.64621527777777776</v>
      </c>
      <c r="C1721" s="82">
        <v>13</v>
      </c>
      <c r="D1721" s="83">
        <v>50.3</v>
      </c>
      <c r="E1721" s="81">
        <v>653.9</v>
      </c>
      <c r="F1721" s="84" t="s">
        <v>21</v>
      </c>
      <c r="H1721" s="52"/>
    </row>
    <row r="1722" spans="1:8">
      <c r="A1722" s="76">
        <v>43411</v>
      </c>
      <c r="B1722" s="77">
        <v>0.64623842592592595</v>
      </c>
      <c r="C1722" s="82">
        <v>66</v>
      </c>
      <c r="D1722" s="83">
        <v>50.3</v>
      </c>
      <c r="E1722" s="81">
        <v>3319.7999999999997</v>
      </c>
      <c r="F1722" s="84" t="s">
        <v>21</v>
      </c>
      <c r="H1722" s="52"/>
    </row>
    <row r="1723" spans="1:8">
      <c r="A1723" s="76">
        <v>43411</v>
      </c>
      <c r="B1723" s="77">
        <v>0.64626157407407414</v>
      </c>
      <c r="C1723" s="82">
        <v>85</v>
      </c>
      <c r="D1723" s="83">
        <v>50.3</v>
      </c>
      <c r="E1723" s="81">
        <v>4275.5</v>
      </c>
      <c r="F1723" s="84" t="s">
        <v>21</v>
      </c>
      <c r="H1723" s="52"/>
    </row>
    <row r="1724" spans="1:8">
      <c r="A1724" s="76">
        <v>43411</v>
      </c>
      <c r="B1724" s="77">
        <v>0.64633101851851849</v>
      </c>
      <c r="C1724" s="82">
        <v>89</v>
      </c>
      <c r="D1724" s="83">
        <v>50.3</v>
      </c>
      <c r="E1724" s="81">
        <v>4476.7</v>
      </c>
      <c r="F1724" s="84" t="s">
        <v>21</v>
      </c>
      <c r="H1724" s="52"/>
    </row>
    <row r="1725" spans="1:8">
      <c r="A1725" s="76">
        <v>43411</v>
      </c>
      <c r="B1725" s="77">
        <v>0.64635416666666667</v>
      </c>
      <c r="C1725" s="82">
        <v>61</v>
      </c>
      <c r="D1725" s="83">
        <v>50.3</v>
      </c>
      <c r="E1725" s="81">
        <v>3068.2999999999997</v>
      </c>
      <c r="F1725" s="84" t="s">
        <v>21</v>
      </c>
      <c r="H1725" s="52"/>
    </row>
    <row r="1726" spans="1:8">
      <c r="A1726" s="76">
        <v>43411</v>
      </c>
      <c r="B1726" s="77">
        <v>0.64635416666666667</v>
      </c>
      <c r="C1726" s="82">
        <v>13</v>
      </c>
      <c r="D1726" s="83">
        <v>50.3</v>
      </c>
      <c r="E1726" s="81">
        <v>653.9</v>
      </c>
      <c r="F1726" s="84" t="s">
        <v>21</v>
      </c>
      <c r="H1726" s="52"/>
    </row>
    <row r="1727" spans="1:8">
      <c r="A1727" s="76">
        <v>43411</v>
      </c>
      <c r="B1727" s="77">
        <v>0.64637731481481475</v>
      </c>
      <c r="C1727" s="82">
        <v>82</v>
      </c>
      <c r="D1727" s="83">
        <v>50.3</v>
      </c>
      <c r="E1727" s="81">
        <v>4124.5999999999995</v>
      </c>
      <c r="F1727" s="84" t="s">
        <v>21</v>
      </c>
      <c r="H1727" s="52"/>
    </row>
    <row r="1728" spans="1:8">
      <c r="A1728" s="76">
        <v>43411</v>
      </c>
      <c r="B1728" s="77">
        <v>0.64640046296296294</v>
      </c>
      <c r="C1728" s="82">
        <v>88</v>
      </c>
      <c r="D1728" s="83">
        <v>50.3</v>
      </c>
      <c r="E1728" s="81">
        <v>4426.3999999999996</v>
      </c>
      <c r="F1728" s="84" t="s">
        <v>21</v>
      </c>
      <c r="H1728" s="52"/>
    </row>
    <row r="1729" spans="1:8">
      <c r="A1729" s="76">
        <v>43411</v>
      </c>
      <c r="B1729" s="77">
        <v>0.64642361111111113</v>
      </c>
      <c r="C1729" s="82">
        <v>4</v>
      </c>
      <c r="D1729" s="83">
        <v>50.3</v>
      </c>
      <c r="E1729" s="81">
        <v>201.2</v>
      </c>
      <c r="F1729" s="84" t="s">
        <v>21</v>
      </c>
      <c r="H1729" s="52"/>
    </row>
    <row r="1730" spans="1:8">
      <c r="A1730" s="76">
        <v>43411</v>
      </c>
      <c r="B1730" s="77">
        <v>0.64642361111111113</v>
      </c>
      <c r="C1730" s="82">
        <v>74</v>
      </c>
      <c r="D1730" s="83">
        <v>50.3</v>
      </c>
      <c r="E1730" s="81">
        <v>3722.2</v>
      </c>
      <c r="F1730" s="84" t="s">
        <v>21</v>
      </c>
      <c r="H1730" s="52"/>
    </row>
    <row r="1731" spans="1:8">
      <c r="A1731" s="76">
        <v>43411</v>
      </c>
      <c r="B1731" s="77">
        <v>0.64642361111111113</v>
      </c>
      <c r="C1731" s="82">
        <v>4</v>
      </c>
      <c r="D1731" s="83">
        <v>50.3</v>
      </c>
      <c r="E1731" s="81">
        <v>201.2</v>
      </c>
      <c r="F1731" s="84" t="s">
        <v>21</v>
      </c>
      <c r="H1731" s="52"/>
    </row>
    <row r="1732" spans="1:8">
      <c r="A1732" s="76">
        <v>43411</v>
      </c>
      <c r="B1732" s="77">
        <v>0.64802083333333338</v>
      </c>
      <c r="C1732" s="82">
        <v>77</v>
      </c>
      <c r="D1732" s="83">
        <v>50.3</v>
      </c>
      <c r="E1732" s="81">
        <v>3873.1</v>
      </c>
      <c r="F1732" s="84" t="s">
        <v>21</v>
      </c>
      <c r="H1732" s="52"/>
    </row>
    <row r="1733" spans="1:8">
      <c r="A1733" s="76">
        <v>43411</v>
      </c>
      <c r="B1733" s="77">
        <v>0.64802083333333338</v>
      </c>
      <c r="C1733" s="82">
        <v>116</v>
      </c>
      <c r="D1733" s="83">
        <v>50.3</v>
      </c>
      <c r="E1733" s="81">
        <v>5834.7999999999993</v>
      </c>
      <c r="F1733" s="84" t="s">
        <v>21</v>
      </c>
      <c r="H1733" s="52"/>
    </row>
    <row r="1734" spans="1:8">
      <c r="A1734" s="76">
        <v>43411</v>
      </c>
      <c r="B1734" s="77">
        <v>0.64802083333333338</v>
      </c>
      <c r="C1734" s="82">
        <v>204</v>
      </c>
      <c r="D1734" s="83">
        <v>50.3</v>
      </c>
      <c r="E1734" s="81">
        <v>10261.199999999999</v>
      </c>
      <c r="F1734" s="84" t="s">
        <v>21</v>
      </c>
      <c r="H1734" s="52"/>
    </row>
    <row r="1735" spans="1:8">
      <c r="A1735" s="76">
        <v>43411</v>
      </c>
      <c r="B1735" s="77">
        <v>0.65021990740740743</v>
      </c>
      <c r="C1735" s="82">
        <v>100</v>
      </c>
      <c r="D1735" s="83">
        <v>50.3</v>
      </c>
      <c r="E1735" s="81">
        <v>5030</v>
      </c>
      <c r="F1735" s="84" t="s">
        <v>21</v>
      </c>
      <c r="H1735" s="52"/>
    </row>
    <row r="1736" spans="1:8">
      <c r="A1736" s="76">
        <v>43411</v>
      </c>
      <c r="B1736" s="77">
        <v>0.65021990740740743</v>
      </c>
      <c r="C1736" s="82">
        <v>195</v>
      </c>
      <c r="D1736" s="83">
        <v>50.3</v>
      </c>
      <c r="E1736" s="81">
        <v>9808.5</v>
      </c>
      <c r="F1736" s="84" t="s">
        <v>21</v>
      </c>
      <c r="H1736" s="52"/>
    </row>
    <row r="1737" spans="1:8">
      <c r="A1737" s="76">
        <v>43411</v>
      </c>
      <c r="B1737" s="77">
        <v>0.65313657407407411</v>
      </c>
      <c r="C1737" s="82">
        <v>100</v>
      </c>
      <c r="D1737" s="83">
        <v>50.3</v>
      </c>
      <c r="E1737" s="81">
        <v>5030</v>
      </c>
      <c r="F1737" s="84" t="s">
        <v>21</v>
      </c>
      <c r="H1737" s="52"/>
    </row>
    <row r="1738" spans="1:8">
      <c r="A1738" s="76">
        <v>43411</v>
      </c>
      <c r="B1738" s="77">
        <v>0.65313657407407411</v>
      </c>
      <c r="C1738" s="82">
        <v>178</v>
      </c>
      <c r="D1738" s="83">
        <v>50.3</v>
      </c>
      <c r="E1738" s="81">
        <v>8953.4</v>
      </c>
      <c r="F1738" s="84" t="s">
        <v>21</v>
      </c>
      <c r="H1738" s="52"/>
    </row>
    <row r="1739" spans="1:8">
      <c r="A1739" s="76">
        <v>43411</v>
      </c>
      <c r="B1739" s="77">
        <v>0.65313657407407411</v>
      </c>
      <c r="C1739" s="82">
        <v>176</v>
      </c>
      <c r="D1739" s="83">
        <v>50.3</v>
      </c>
      <c r="E1739" s="81">
        <v>8852.7999999999993</v>
      </c>
      <c r="F1739" s="84" t="s">
        <v>21</v>
      </c>
      <c r="H1739" s="52"/>
    </row>
    <row r="1740" spans="1:8">
      <c r="A1740" s="76">
        <v>43411</v>
      </c>
      <c r="B1740" s="77">
        <v>0.65315972222222218</v>
      </c>
      <c r="C1740" s="82">
        <v>104</v>
      </c>
      <c r="D1740" s="83">
        <v>50.3</v>
      </c>
      <c r="E1740" s="81">
        <v>5231.2</v>
      </c>
      <c r="F1740" s="84" t="s">
        <v>21</v>
      </c>
      <c r="H1740" s="52"/>
    </row>
    <row r="1741" spans="1:8">
      <c r="A1741" s="76">
        <v>43411</v>
      </c>
      <c r="B1741" s="77">
        <v>0.65315972222222218</v>
      </c>
      <c r="C1741" s="82">
        <v>174</v>
      </c>
      <c r="D1741" s="83">
        <v>50.3</v>
      </c>
      <c r="E1741" s="81">
        <v>8752.1999999999989</v>
      </c>
      <c r="F1741" s="84" t="s">
        <v>21</v>
      </c>
      <c r="H1741" s="52"/>
    </row>
    <row r="1742" spans="1:8">
      <c r="A1742" s="76">
        <v>43411</v>
      </c>
      <c r="B1742" s="77">
        <v>0.65315972222222218</v>
      </c>
      <c r="C1742" s="82">
        <v>42</v>
      </c>
      <c r="D1742" s="83">
        <v>50.3</v>
      </c>
      <c r="E1742" s="81">
        <v>2112.6</v>
      </c>
      <c r="F1742" s="84" t="s">
        <v>21</v>
      </c>
      <c r="H1742" s="52"/>
    </row>
    <row r="1743" spans="1:8">
      <c r="A1743" s="76">
        <v>43411</v>
      </c>
      <c r="B1743" s="77">
        <v>0.65390046296296289</v>
      </c>
      <c r="C1743" s="82">
        <v>181</v>
      </c>
      <c r="D1743" s="83">
        <v>50.3</v>
      </c>
      <c r="E1743" s="81">
        <v>9104.2999999999993</v>
      </c>
      <c r="F1743" s="84" t="s">
        <v>21</v>
      </c>
      <c r="H1743" s="52"/>
    </row>
    <row r="1744" spans="1:8">
      <c r="A1744" s="76">
        <v>43411</v>
      </c>
      <c r="B1744" s="77">
        <v>0.66192129629629626</v>
      </c>
      <c r="C1744" s="82">
        <v>783</v>
      </c>
      <c r="D1744" s="83">
        <v>50.3</v>
      </c>
      <c r="E1744" s="81">
        <v>39384.899999999994</v>
      </c>
      <c r="F1744" s="84" t="s">
        <v>21</v>
      </c>
      <c r="H1744" s="52"/>
    </row>
    <row r="1745" spans="1:8">
      <c r="A1745" s="76">
        <v>43411</v>
      </c>
      <c r="B1745" s="77">
        <v>0.67129629629629628</v>
      </c>
      <c r="C1745" s="82">
        <v>4</v>
      </c>
      <c r="D1745" s="83">
        <v>50.3</v>
      </c>
      <c r="E1745" s="81">
        <v>201.2</v>
      </c>
      <c r="F1745" s="84" t="s">
        <v>21</v>
      </c>
      <c r="H1745" s="52"/>
    </row>
    <row r="1746" spans="1:8">
      <c r="A1746" s="76">
        <v>43411</v>
      </c>
      <c r="B1746" s="77">
        <v>0.67131944444444447</v>
      </c>
      <c r="C1746" s="82">
        <v>146</v>
      </c>
      <c r="D1746" s="83">
        <v>50.3</v>
      </c>
      <c r="E1746" s="81">
        <v>7343.7999999999993</v>
      </c>
      <c r="F1746" s="84" t="s">
        <v>21</v>
      </c>
      <c r="H1746" s="52"/>
    </row>
    <row r="1747" spans="1:8">
      <c r="A1747" s="76">
        <v>43411</v>
      </c>
      <c r="B1747" s="77">
        <v>0.69178240740740737</v>
      </c>
      <c r="C1747" s="82">
        <v>176</v>
      </c>
      <c r="D1747" s="83">
        <v>50.3</v>
      </c>
      <c r="E1747" s="81">
        <v>8852.7999999999993</v>
      </c>
      <c r="F1747" s="84" t="s">
        <v>21</v>
      </c>
      <c r="H1747" s="52"/>
    </row>
    <row r="1748" spans="1:8">
      <c r="A1748" s="76">
        <v>43411</v>
      </c>
      <c r="B1748" s="77">
        <v>0.69178240740740737</v>
      </c>
      <c r="C1748" s="82">
        <v>120</v>
      </c>
      <c r="D1748" s="83">
        <v>50.3</v>
      </c>
      <c r="E1748" s="81">
        <v>6036</v>
      </c>
      <c r="F1748" s="84" t="s">
        <v>21</v>
      </c>
      <c r="H1748" s="52"/>
    </row>
    <row r="1749" spans="1:8">
      <c r="A1749" s="76">
        <v>43411</v>
      </c>
      <c r="B1749" s="77">
        <v>0.69263888888888892</v>
      </c>
      <c r="C1749" s="82">
        <v>295</v>
      </c>
      <c r="D1749" s="83">
        <v>50.3</v>
      </c>
      <c r="E1749" s="81">
        <v>14838.5</v>
      </c>
      <c r="F1749" s="84" t="s">
        <v>21</v>
      </c>
      <c r="H1749" s="52"/>
    </row>
    <row r="1750" spans="1:8">
      <c r="A1750" s="76">
        <v>43411</v>
      </c>
      <c r="B1750" s="77">
        <v>0.47569444444444442</v>
      </c>
      <c r="C1750" s="82">
        <v>100</v>
      </c>
      <c r="D1750" s="83">
        <v>50.32</v>
      </c>
      <c r="E1750" s="81">
        <v>5032</v>
      </c>
      <c r="F1750" s="84" t="s">
        <v>21</v>
      </c>
      <c r="H1750" s="52"/>
    </row>
    <row r="1751" spans="1:8">
      <c r="A1751" s="76">
        <v>43411</v>
      </c>
      <c r="B1751" s="77">
        <v>0.47793981481481485</v>
      </c>
      <c r="C1751" s="82">
        <v>63</v>
      </c>
      <c r="D1751" s="83">
        <v>50.32</v>
      </c>
      <c r="E1751" s="81">
        <v>3170.16</v>
      </c>
      <c r="F1751" s="84" t="s">
        <v>21</v>
      </c>
      <c r="H1751" s="52"/>
    </row>
    <row r="1752" spans="1:8">
      <c r="A1752" s="76">
        <v>43411</v>
      </c>
      <c r="B1752" s="77">
        <v>0.47793981481481485</v>
      </c>
      <c r="C1752" s="82">
        <v>221</v>
      </c>
      <c r="D1752" s="83">
        <v>50.32</v>
      </c>
      <c r="E1752" s="81">
        <v>11120.72</v>
      </c>
      <c r="F1752" s="84" t="s">
        <v>21</v>
      </c>
      <c r="H1752" s="52"/>
    </row>
    <row r="1753" spans="1:8">
      <c r="A1753" s="76">
        <v>43411</v>
      </c>
      <c r="B1753" s="77">
        <v>0.4864236111111111</v>
      </c>
      <c r="C1753" s="82">
        <v>527</v>
      </c>
      <c r="D1753" s="83">
        <v>50.32</v>
      </c>
      <c r="E1753" s="81">
        <v>26518.639999999999</v>
      </c>
      <c r="F1753" s="84" t="s">
        <v>21</v>
      </c>
      <c r="H1753" s="52"/>
    </row>
    <row r="1754" spans="1:8">
      <c r="A1754" s="76">
        <v>43411</v>
      </c>
      <c r="B1754" s="77">
        <v>0.49462962962962959</v>
      </c>
      <c r="C1754" s="82">
        <v>60</v>
      </c>
      <c r="D1754" s="83">
        <v>50.32</v>
      </c>
      <c r="E1754" s="81">
        <v>3019.2</v>
      </c>
      <c r="F1754" s="84" t="s">
        <v>21</v>
      </c>
      <c r="H1754" s="52"/>
    </row>
    <row r="1755" spans="1:8">
      <c r="A1755" s="76">
        <v>43411</v>
      </c>
      <c r="B1755" s="77">
        <v>0.62707175925925929</v>
      </c>
      <c r="C1755" s="82">
        <v>45</v>
      </c>
      <c r="D1755" s="83">
        <v>50.32</v>
      </c>
      <c r="E1755" s="81">
        <v>2264.4</v>
      </c>
      <c r="F1755" s="84" t="s">
        <v>21</v>
      </c>
      <c r="H1755" s="52"/>
    </row>
    <row r="1756" spans="1:8">
      <c r="A1756" s="76">
        <v>43411</v>
      </c>
      <c r="B1756" s="77">
        <v>0.62707175925925929</v>
      </c>
      <c r="C1756" s="82">
        <v>33</v>
      </c>
      <c r="D1756" s="83">
        <v>50.32</v>
      </c>
      <c r="E1756" s="81">
        <v>1660.56</v>
      </c>
      <c r="F1756" s="84" t="s">
        <v>21</v>
      </c>
      <c r="H1756" s="52"/>
    </row>
    <row r="1757" spans="1:8">
      <c r="A1757" s="76">
        <v>43411</v>
      </c>
      <c r="B1757" s="77">
        <v>0.62709490740740736</v>
      </c>
      <c r="C1757" s="82">
        <v>25</v>
      </c>
      <c r="D1757" s="83">
        <v>50.32</v>
      </c>
      <c r="E1757" s="81">
        <v>1258</v>
      </c>
      <c r="F1757" s="84" t="s">
        <v>21</v>
      </c>
      <c r="H1757" s="52"/>
    </row>
    <row r="1758" spans="1:8">
      <c r="A1758" s="76">
        <v>43411</v>
      </c>
      <c r="B1758" s="77">
        <v>0.62709490740740736</v>
      </c>
      <c r="C1758" s="82">
        <v>35</v>
      </c>
      <c r="D1758" s="83">
        <v>50.32</v>
      </c>
      <c r="E1758" s="81">
        <v>1761.2</v>
      </c>
      <c r="F1758" s="84" t="s">
        <v>21</v>
      </c>
      <c r="H1758" s="52"/>
    </row>
    <row r="1759" spans="1:8">
      <c r="A1759" s="76">
        <v>43411</v>
      </c>
      <c r="B1759" s="77">
        <v>0.62711805555555555</v>
      </c>
      <c r="C1759" s="82">
        <v>78</v>
      </c>
      <c r="D1759" s="83">
        <v>50.32</v>
      </c>
      <c r="E1759" s="81">
        <v>3924.96</v>
      </c>
      <c r="F1759" s="84" t="s">
        <v>21</v>
      </c>
      <c r="H1759" s="52"/>
    </row>
    <row r="1760" spans="1:8">
      <c r="A1760" s="76">
        <v>43411</v>
      </c>
      <c r="B1760" s="77">
        <v>0.62714120370370374</v>
      </c>
      <c r="C1760" s="82">
        <v>32</v>
      </c>
      <c r="D1760" s="83">
        <v>50.32</v>
      </c>
      <c r="E1760" s="81">
        <v>1610.24</v>
      </c>
      <c r="F1760" s="84" t="s">
        <v>21</v>
      </c>
      <c r="H1760" s="52"/>
    </row>
    <row r="1761" spans="1:8">
      <c r="A1761" s="76">
        <v>43411</v>
      </c>
      <c r="B1761" s="77">
        <v>0.62714120370370374</v>
      </c>
      <c r="C1761" s="82">
        <v>55</v>
      </c>
      <c r="D1761" s="83">
        <v>50.32</v>
      </c>
      <c r="E1761" s="81">
        <v>2767.6</v>
      </c>
      <c r="F1761" s="84" t="s">
        <v>21</v>
      </c>
      <c r="H1761" s="52"/>
    </row>
    <row r="1762" spans="1:8">
      <c r="A1762" s="76">
        <v>43411</v>
      </c>
      <c r="B1762" s="77">
        <v>0.62716435185185182</v>
      </c>
      <c r="C1762" s="82">
        <v>63</v>
      </c>
      <c r="D1762" s="83">
        <v>50.32</v>
      </c>
      <c r="E1762" s="81">
        <v>3170.16</v>
      </c>
      <c r="F1762" s="84" t="s">
        <v>21</v>
      </c>
      <c r="H1762" s="52"/>
    </row>
    <row r="1763" spans="1:8">
      <c r="A1763" s="76">
        <v>43411</v>
      </c>
      <c r="B1763" s="77">
        <v>0.62718750000000001</v>
      </c>
      <c r="C1763" s="82">
        <v>71</v>
      </c>
      <c r="D1763" s="83">
        <v>50.32</v>
      </c>
      <c r="E1763" s="81">
        <v>3572.72</v>
      </c>
      <c r="F1763" s="84" t="s">
        <v>21</v>
      </c>
      <c r="H1763" s="52"/>
    </row>
    <row r="1764" spans="1:8">
      <c r="A1764" s="76">
        <v>43411</v>
      </c>
      <c r="B1764" s="77">
        <v>0.69376157407407402</v>
      </c>
      <c r="C1764" s="82">
        <v>35</v>
      </c>
      <c r="D1764" s="83">
        <v>50.32</v>
      </c>
      <c r="E1764" s="81">
        <v>1761.2</v>
      </c>
      <c r="F1764" s="84" t="s">
        <v>21</v>
      </c>
      <c r="H1764" s="52"/>
    </row>
    <row r="1765" spans="1:8">
      <c r="A1765" s="76">
        <v>43411</v>
      </c>
      <c r="B1765" s="77">
        <v>0.69393518518518515</v>
      </c>
      <c r="C1765" s="82">
        <v>29</v>
      </c>
      <c r="D1765" s="83">
        <v>50.32</v>
      </c>
      <c r="E1765" s="81">
        <v>1459.28</v>
      </c>
      <c r="F1765" s="84" t="s">
        <v>21</v>
      </c>
      <c r="H1765" s="52"/>
    </row>
    <row r="1766" spans="1:8">
      <c r="A1766" s="76">
        <v>43411</v>
      </c>
      <c r="B1766" s="77">
        <v>0.69398148148148142</v>
      </c>
      <c r="C1766" s="82">
        <v>79</v>
      </c>
      <c r="D1766" s="83">
        <v>50.32</v>
      </c>
      <c r="E1766" s="81">
        <v>3975.28</v>
      </c>
      <c r="F1766" s="84" t="s">
        <v>21</v>
      </c>
      <c r="H1766" s="52"/>
    </row>
    <row r="1767" spans="1:8">
      <c r="A1767" s="76">
        <v>43411</v>
      </c>
      <c r="B1767" s="77">
        <v>0.69499999999999995</v>
      </c>
      <c r="C1767" s="82">
        <v>66</v>
      </c>
      <c r="D1767" s="83">
        <v>50.32</v>
      </c>
      <c r="E1767" s="81">
        <v>3321.12</v>
      </c>
      <c r="F1767" s="84" t="s">
        <v>21</v>
      </c>
      <c r="H1767" s="52"/>
    </row>
    <row r="1768" spans="1:8">
      <c r="A1768" s="76">
        <v>43411</v>
      </c>
      <c r="B1768" s="77">
        <v>0.47251157407407413</v>
      </c>
      <c r="C1768" s="82">
        <v>160</v>
      </c>
      <c r="D1768" s="83">
        <v>50.34</v>
      </c>
      <c r="E1768" s="81">
        <v>8054.4000000000005</v>
      </c>
      <c r="F1768" s="84" t="s">
        <v>21</v>
      </c>
      <c r="H1768" s="52"/>
    </row>
    <row r="1769" spans="1:8">
      <c r="A1769" s="76">
        <v>43411</v>
      </c>
      <c r="B1769" s="77">
        <v>0.47542824074074069</v>
      </c>
      <c r="C1769" s="82">
        <v>80</v>
      </c>
      <c r="D1769" s="83">
        <v>50.34</v>
      </c>
      <c r="E1769" s="81">
        <v>4027.2000000000003</v>
      </c>
      <c r="F1769" s="84" t="s">
        <v>21</v>
      </c>
      <c r="H1769" s="52"/>
    </row>
    <row r="1770" spans="1:8">
      <c r="A1770" s="76">
        <v>43411</v>
      </c>
      <c r="B1770" s="77">
        <v>0.47542824074074069</v>
      </c>
      <c r="C1770" s="82">
        <v>78</v>
      </c>
      <c r="D1770" s="83">
        <v>50.34</v>
      </c>
      <c r="E1770" s="81">
        <v>3926.5200000000004</v>
      </c>
      <c r="F1770" s="84" t="s">
        <v>21</v>
      </c>
      <c r="H1770" s="52"/>
    </row>
    <row r="1771" spans="1:8">
      <c r="A1771" s="76">
        <v>43411</v>
      </c>
      <c r="B1771" s="77">
        <v>0.48615740740740737</v>
      </c>
      <c r="C1771" s="82">
        <v>205</v>
      </c>
      <c r="D1771" s="83">
        <v>50.34</v>
      </c>
      <c r="E1771" s="81">
        <v>10319.700000000001</v>
      </c>
      <c r="F1771" s="84" t="s">
        <v>21</v>
      </c>
      <c r="H1771" s="52"/>
    </row>
    <row r="1772" spans="1:8">
      <c r="A1772" s="76">
        <v>43411</v>
      </c>
      <c r="B1772" s="77">
        <v>0.48615740740740737</v>
      </c>
      <c r="C1772" s="82">
        <v>186</v>
      </c>
      <c r="D1772" s="83">
        <v>50.34</v>
      </c>
      <c r="E1772" s="81">
        <v>9363.24</v>
      </c>
      <c r="F1772" s="84" t="s">
        <v>21</v>
      </c>
      <c r="H1772" s="52"/>
    </row>
    <row r="1773" spans="1:8">
      <c r="A1773" s="76">
        <v>43411</v>
      </c>
      <c r="B1773" s="77">
        <v>0.49282407407407408</v>
      </c>
      <c r="C1773" s="82">
        <v>33</v>
      </c>
      <c r="D1773" s="83">
        <v>50.34</v>
      </c>
      <c r="E1773" s="81">
        <v>1661.22</v>
      </c>
      <c r="F1773" s="84" t="s">
        <v>21</v>
      </c>
      <c r="H1773" s="52"/>
    </row>
    <row r="1774" spans="1:8">
      <c r="A1774" s="76">
        <v>43411</v>
      </c>
      <c r="B1774" s="77">
        <v>0.49282407407407408</v>
      </c>
      <c r="C1774" s="82">
        <v>122</v>
      </c>
      <c r="D1774" s="83">
        <v>50.34</v>
      </c>
      <c r="E1774" s="81">
        <v>6141.4800000000005</v>
      </c>
      <c r="F1774" s="84" t="s">
        <v>21</v>
      </c>
      <c r="H1774" s="52"/>
    </row>
    <row r="1775" spans="1:8">
      <c r="A1775" s="76">
        <v>43411</v>
      </c>
      <c r="B1775" s="77">
        <v>0.49282407407407408</v>
      </c>
      <c r="C1775" s="82">
        <v>41</v>
      </c>
      <c r="D1775" s="83">
        <v>50.34</v>
      </c>
      <c r="E1775" s="81">
        <v>2063.94</v>
      </c>
      <c r="F1775" s="84" t="s">
        <v>21</v>
      </c>
      <c r="H1775" s="52"/>
    </row>
    <row r="1776" spans="1:8">
      <c r="A1776" s="76">
        <v>43411</v>
      </c>
      <c r="B1776" s="77">
        <v>0.49282407407407408</v>
      </c>
      <c r="C1776" s="82">
        <v>27</v>
      </c>
      <c r="D1776" s="83">
        <v>50.34</v>
      </c>
      <c r="E1776" s="81">
        <v>1359.18</v>
      </c>
      <c r="F1776" s="84" t="s">
        <v>21</v>
      </c>
      <c r="H1776" s="52"/>
    </row>
    <row r="1777" spans="1:8">
      <c r="A1777" s="76">
        <v>43411</v>
      </c>
      <c r="B1777" s="77">
        <v>0.49405092592592598</v>
      </c>
      <c r="C1777" s="82">
        <v>983</v>
      </c>
      <c r="D1777" s="83">
        <v>50.34</v>
      </c>
      <c r="E1777" s="81">
        <v>49484.22</v>
      </c>
      <c r="F1777" s="84" t="s">
        <v>21</v>
      </c>
      <c r="H1777" s="52"/>
    </row>
    <row r="1778" spans="1:8">
      <c r="A1778" s="76">
        <v>43411</v>
      </c>
      <c r="B1778" s="77">
        <v>0.41607638888888893</v>
      </c>
      <c r="C1778" s="82">
        <v>68</v>
      </c>
      <c r="D1778" s="83">
        <v>50.38</v>
      </c>
      <c r="E1778" s="81">
        <v>3425.84</v>
      </c>
      <c r="F1778" s="84" t="s">
        <v>21</v>
      </c>
      <c r="H1778" s="52"/>
    </row>
    <row r="1779" spans="1:8">
      <c r="A1779" s="76">
        <v>43411</v>
      </c>
      <c r="B1779" s="77">
        <v>0.69861111111111107</v>
      </c>
      <c r="C1779" s="82">
        <v>204</v>
      </c>
      <c r="D1779" s="83">
        <v>50.38</v>
      </c>
      <c r="E1779" s="81">
        <v>10277.52</v>
      </c>
      <c r="F1779" s="84" t="s">
        <v>21</v>
      </c>
      <c r="H1779" s="52"/>
    </row>
    <row r="1780" spans="1:8">
      <c r="A1780" s="76">
        <v>43411</v>
      </c>
      <c r="B1780" s="77">
        <v>0.69861111111111107</v>
      </c>
      <c r="C1780" s="82">
        <v>85</v>
      </c>
      <c r="D1780" s="83">
        <v>50.38</v>
      </c>
      <c r="E1780" s="81">
        <v>4282.3</v>
      </c>
      <c r="F1780" s="84" t="s">
        <v>21</v>
      </c>
      <c r="H1780" s="52"/>
    </row>
    <row r="1781" spans="1:8">
      <c r="A1781" s="76">
        <v>43411</v>
      </c>
      <c r="B1781" s="77">
        <v>0.69945601851851846</v>
      </c>
      <c r="C1781" s="82">
        <v>191</v>
      </c>
      <c r="D1781" s="83">
        <v>50.38</v>
      </c>
      <c r="E1781" s="81">
        <v>9622.58</v>
      </c>
      <c r="F1781" s="84" t="s">
        <v>21</v>
      </c>
      <c r="H1781" s="52"/>
    </row>
    <row r="1782" spans="1:8">
      <c r="A1782" s="76">
        <v>43411</v>
      </c>
      <c r="B1782" s="77">
        <v>0.69951388888888888</v>
      </c>
      <c r="C1782" s="82">
        <v>129</v>
      </c>
      <c r="D1782" s="83">
        <v>50.38</v>
      </c>
      <c r="E1782" s="81">
        <v>6499.02</v>
      </c>
      <c r="F1782" s="84" t="s">
        <v>21</v>
      </c>
      <c r="H1782" s="52"/>
    </row>
    <row r="1783" spans="1:8">
      <c r="A1783" s="76">
        <v>43411</v>
      </c>
      <c r="B1783" s="77">
        <v>0.47126157407407404</v>
      </c>
      <c r="C1783" s="82">
        <v>94</v>
      </c>
      <c r="D1783" s="83">
        <v>50.4</v>
      </c>
      <c r="E1783" s="81">
        <v>4737.5999999999995</v>
      </c>
      <c r="F1783" s="84" t="s">
        <v>21</v>
      </c>
      <c r="H1783" s="52"/>
    </row>
    <row r="1784" spans="1:8">
      <c r="A1784" s="76">
        <v>43411</v>
      </c>
      <c r="B1784" s="77">
        <v>0.47126157407407404</v>
      </c>
      <c r="C1784" s="82">
        <v>483</v>
      </c>
      <c r="D1784" s="83">
        <v>50.4</v>
      </c>
      <c r="E1784" s="81">
        <v>24343.200000000001</v>
      </c>
      <c r="F1784" s="84" t="s">
        <v>21</v>
      </c>
      <c r="H1784" s="52"/>
    </row>
    <row r="1785" spans="1:8">
      <c r="A1785" s="76">
        <v>43411</v>
      </c>
      <c r="B1785" s="77">
        <v>0.69885416666666667</v>
      </c>
      <c r="C1785" s="82">
        <v>211</v>
      </c>
      <c r="D1785" s="83">
        <v>50.4</v>
      </c>
      <c r="E1785" s="81">
        <v>10634.4</v>
      </c>
      <c r="F1785" s="84" t="s">
        <v>21</v>
      </c>
      <c r="H1785" s="52"/>
    </row>
    <row r="1786" spans="1:8">
      <c r="A1786" s="76">
        <v>43411</v>
      </c>
      <c r="B1786" s="77">
        <v>0.69881944444444455</v>
      </c>
      <c r="C1786" s="82">
        <v>101</v>
      </c>
      <c r="D1786" s="83">
        <v>50.42</v>
      </c>
      <c r="E1786" s="81">
        <v>5092.42</v>
      </c>
      <c r="F1786" s="84" t="s">
        <v>21</v>
      </c>
      <c r="H1786" s="52"/>
    </row>
    <row r="1787" spans="1:8">
      <c r="A1787" s="76">
        <v>43411</v>
      </c>
      <c r="B1787" s="77">
        <v>0.69881944444444455</v>
      </c>
      <c r="C1787" s="82">
        <v>152</v>
      </c>
      <c r="D1787" s="83">
        <v>50.42</v>
      </c>
      <c r="E1787" s="81">
        <v>7663.84</v>
      </c>
      <c r="F1787" s="84" t="s">
        <v>21</v>
      </c>
      <c r="H1787" s="52"/>
    </row>
    <row r="1788" spans="1:8">
      <c r="A1788" s="76">
        <v>43411</v>
      </c>
      <c r="B1788" s="77">
        <v>0.7018402777777778</v>
      </c>
      <c r="C1788" s="82">
        <v>307</v>
      </c>
      <c r="D1788" s="83">
        <v>50.42</v>
      </c>
      <c r="E1788" s="81">
        <v>15478.94</v>
      </c>
      <c r="F1788" s="84" t="s">
        <v>21</v>
      </c>
      <c r="H1788" s="52"/>
    </row>
    <row r="1789" spans="1:8">
      <c r="A1789" s="76">
        <v>43411</v>
      </c>
      <c r="B1789" s="77">
        <v>0.46709490740740739</v>
      </c>
      <c r="C1789" s="82">
        <v>578</v>
      </c>
      <c r="D1789" s="83">
        <v>50.44</v>
      </c>
      <c r="E1789" s="81">
        <v>29154.32</v>
      </c>
      <c r="F1789" s="84" t="s">
        <v>21</v>
      </c>
      <c r="H1789" s="52"/>
    </row>
    <row r="1790" spans="1:8">
      <c r="A1790" s="76">
        <v>43411</v>
      </c>
      <c r="B1790" s="77">
        <v>0.70285879629629633</v>
      </c>
      <c r="C1790" s="82">
        <v>23</v>
      </c>
      <c r="D1790" s="83">
        <v>50.44</v>
      </c>
      <c r="E1790" s="81">
        <v>1160.1199999999999</v>
      </c>
      <c r="F1790" s="84" t="s">
        <v>21</v>
      </c>
      <c r="H1790" s="52"/>
    </row>
    <row r="1791" spans="1:8">
      <c r="A1791" s="76">
        <v>43411</v>
      </c>
      <c r="B1791" s="77">
        <v>0.70285879629629633</v>
      </c>
      <c r="C1791" s="82">
        <v>114</v>
      </c>
      <c r="D1791" s="83">
        <v>50.44</v>
      </c>
      <c r="E1791" s="81">
        <v>5750.16</v>
      </c>
      <c r="F1791" s="84" t="s">
        <v>21</v>
      </c>
      <c r="H1791" s="52"/>
    </row>
    <row r="1792" spans="1:8">
      <c r="A1792" s="76">
        <v>43411</v>
      </c>
      <c r="B1792" s="77">
        <v>0.70285879629629633</v>
      </c>
      <c r="C1792" s="82">
        <v>144</v>
      </c>
      <c r="D1792" s="83">
        <v>50.44</v>
      </c>
      <c r="E1792" s="81">
        <v>7263.36</v>
      </c>
      <c r="F1792" s="84" t="s">
        <v>21</v>
      </c>
      <c r="H1792" s="52"/>
    </row>
    <row r="1793" spans="1:8">
      <c r="A1793" s="76">
        <v>43411</v>
      </c>
      <c r="B1793" s="77">
        <v>0.7038078703703704</v>
      </c>
      <c r="C1793" s="82">
        <v>100</v>
      </c>
      <c r="D1793" s="83">
        <v>50.44</v>
      </c>
      <c r="E1793" s="81">
        <v>5044</v>
      </c>
      <c r="F1793" s="84" t="s">
        <v>21</v>
      </c>
      <c r="H1793" s="52"/>
    </row>
    <row r="1794" spans="1:8">
      <c r="A1794" s="76">
        <v>43411</v>
      </c>
      <c r="B1794" s="77">
        <v>0.7038078703703704</v>
      </c>
      <c r="C1794" s="82">
        <v>83</v>
      </c>
      <c r="D1794" s="83">
        <v>50.44</v>
      </c>
      <c r="E1794" s="81">
        <v>4186.5199999999995</v>
      </c>
      <c r="F1794" s="84" t="s">
        <v>21</v>
      </c>
      <c r="H1794" s="52"/>
    </row>
    <row r="1795" spans="1:8">
      <c r="A1795" s="76">
        <v>43411</v>
      </c>
      <c r="B1795" s="77">
        <v>0.46216435185185184</v>
      </c>
      <c r="C1795" s="82">
        <v>45</v>
      </c>
      <c r="D1795" s="83">
        <v>50.46</v>
      </c>
      <c r="E1795" s="81">
        <v>2270.6999999999998</v>
      </c>
      <c r="F1795" s="84" t="s">
        <v>21</v>
      </c>
      <c r="H1795" s="52"/>
    </row>
    <row r="1796" spans="1:8">
      <c r="A1796" s="76">
        <v>43411</v>
      </c>
      <c r="B1796" s="77">
        <v>0.46216435185185184</v>
      </c>
      <c r="C1796" s="82">
        <v>75</v>
      </c>
      <c r="D1796" s="83">
        <v>50.46</v>
      </c>
      <c r="E1796" s="81">
        <v>3784.5</v>
      </c>
      <c r="F1796" s="84" t="s">
        <v>21</v>
      </c>
      <c r="H1796" s="52"/>
    </row>
    <row r="1797" spans="1:8">
      <c r="A1797" s="76">
        <v>43411</v>
      </c>
      <c r="B1797" s="77">
        <v>0.7050347222222223</v>
      </c>
      <c r="C1797" s="82">
        <v>129</v>
      </c>
      <c r="D1797" s="83">
        <v>50.46</v>
      </c>
      <c r="E1797" s="81">
        <v>6509.34</v>
      </c>
      <c r="F1797" s="84" t="s">
        <v>21</v>
      </c>
      <c r="H1797" s="52"/>
    </row>
    <row r="1798" spans="1:8">
      <c r="A1798" s="76">
        <v>43411</v>
      </c>
      <c r="B1798" s="77">
        <v>0.7050347222222223</v>
      </c>
      <c r="C1798" s="82">
        <v>122</v>
      </c>
      <c r="D1798" s="83">
        <v>50.46</v>
      </c>
      <c r="E1798" s="81">
        <v>6156.12</v>
      </c>
      <c r="F1798" s="84" t="s">
        <v>21</v>
      </c>
      <c r="H1798" s="52"/>
    </row>
    <row r="1799" spans="1:8">
      <c r="A1799" s="76">
        <v>43411</v>
      </c>
      <c r="B1799" s="77">
        <v>0.7050347222222223</v>
      </c>
      <c r="C1799" s="82">
        <v>51</v>
      </c>
      <c r="D1799" s="83">
        <v>50.46</v>
      </c>
      <c r="E1799" s="81">
        <v>2573.46</v>
      </c>
      <c r="F1799" s="84" t="s">
        <v>21</v>
      </c>
      <c r="H1799" s="52"/>
    </row>
    <row r="1800" spans="1:8">
      <c r="A1800" s="76">
        <v>43411</v>
      </c>
      <c r="B1800" s="77">
        <v>0.71013888888888888</v>
      </c>
      <c r="C1800" s="82">
        <v>135</v>
      </c>
      <c r="D1800" s="83">
        <v>50.46</v>
      </c>
      <c r="E1800" s="81">
        <v>6812.1</v>
      </c>
      <c r="F1800" s="84" t="s">
        <v>21</v>
      </c>
      <c r="H1800" s="52"/>
    </row>
    <row r="1801" spans="1:8">
      <c r="A1801" s="76">
        <v>43411</v>
      </c>
      <c r="B1801" s="77">
        <v>0.71013888888888888</v>
      </c>
      <c r="C1801" s="82">
        <v>126</v>
      </c>
      <c r="D1801" s="83">
        <v>50.46</v>
      </c>
      <c r="E1801" s="81">
        <v>6357.96</v>
      </c>
      <c r="F1801" s="84" t="s">
        <v>21</v>
      </c>
      <c r="H1801" s="52"/>
    </row>
    <row r="1802" spans="1:8">
      <c r="A1802" s="76">
        <v>43411</v>
      </c>
      <c r="B1802" s="77">
        <v>0.4211805555555555</v>
      </c>
      <c r="C1802" s="82">
        <v>7</v>
      </c>
      <c r="D1802" s="83">
        <v>50.48</v>
      </c>
      <c r="E1802" s="81">
        <v>353.35999999999996</v>
      </c>
      <c r="F1802" s="84" t="s">
        <v>21</v>
      </c>
      <c r="H1802" s="52"/>
    </row>
    <row r="1803" spans="1:8">
      <c r="A1803" s="76">
        <v>43411</v>
      </c>
      <c r="B1803" s="77">
        <v>0.42322916666666671</v>
      </c>
      <c r="C1803" s="82">
        <v>890</v>
      </c>
      <c r="D1803" s="83">
        <v>50.48</v>
      </c>
      <c r="E1803" s="81">
        <v>44927.199999999997</v>
      </c>
      <c r="F1803" s="84" t="s">
        <v>21</v>
      </c>
      <c r="H1803" s="52"/>
    </row>
    <row r="1804" spans="1:8">
      <c r="A1804" s="76">
        <v>43411</v>
      </c>
      <c r="B1804" s="77">
        <v>0.42322916666666671</v>
      </c>
      <c r="C1804" s="82">
        <v>1</v>
      </c>
      <c r="D1804" s="83">
        <v>50.48</v>
      </c>
      <c r="E1804" s="81">
        <v>50.48</v>
      </c>
      <c r="F1804" s="84" t="s">
        <v>21</v>
      </c>
      <c r="H1804" s="52"/>
    </row>
    <row r="1805" spans="1:8">
      <c r="A1805" s="76">
        <v>43411</v>
      </c>
      <c r="B1805" s="77">
        <v>0.42625000000000002</v>
      </c>
      <c r="C1805" s="82">
        <v>109</v>
      </c>
      <c r="D1805" s="83">
        <v>50.48</v>
      </c>
      <c r="E1805" s="81">
        <v>5502.32</v>
      </c>
      <c r="F1805" s="84" t="s">
        <v>21</v>
      </c>
      <c r="H1805" s="52"/>
    </row>
    <row r="1806" spans="1:8">
      <c r="A1806" s="76">
        <v>43411</v>
      </c>
      <c r="B1806" s="77">
        <v>0.44601851851851854</v>
      </c>
      <c r="C1806" s="82">
        <v>333</v>
      </c>
      <c r="D1806" s="83">
        <v>50.48</v>
      </c>
      <c r="E1806" s="81">
        <v>16809.84</v>
      </c>
      <c r="F1806" s="84" t="s">
        <v>21</v>
      </c>
      <c r="H1806" s="52"/>
    </row>
    <row r="1807" spans="1:8">
      <c r="A1807" s="76">
        <v>43411</v>
      </c>
      <c r="B1807" s="77">
        <v>0.44601851851851854</v>
      </c>
      <c r="C1807" s="82">
        <v>19</v>
      </c>
      <c r="D1807" s="83">
        <v>50.48</v>
      </c>
      <c r="E1807" s="81">
        <v>959.11999999999989</v>
      </c>
      <c r="F1807" s="84" t="s">
        <v>21</v>
      </c>
      <c r="H1807" s="52"/>
    </row>
    <row r="1808" spans="1:8">
      <c r="A1808" s="76">
        <v>43411</v>
      </c>
      <c r="B1808" s="77">
        <v>0.44601851851851854</v>
      </c>
      <c r="C1808" s="82">
        <v>150</v>
      </c>
      <c r="D1808" s="83">
        <v>50.48</v>
      </c>
      <c r="E1808" s="81">
        <v>7571.9999999999991</v>
      </c>
      <c r="F1808" s="84" t="s">
        <v>21</v>
      </c>
      <c r="H1808" s="52"/>
    </row>
    <row r="1809" spans="1:8">
      <c r="A1809" s="76">
        <v>43411</v>
      </c>
      <c r="B1809" s="77">
        <v>0.44601851851851854</v>
      </c>
      <c r="C1809" s="82">
        <v>266</v>
      </c>
      <c r="D1809" s="83">
        <v>50.48</v>
      </c>
      <c r="E1809" s="81">
        <v>13427.679999999998</v>
      </c>
      <c r="F1809" s="84" t="s">
        <v>21</v>
      </c>
      <c r="H1809" s="52"/>
    </row>
    <row r="1810" spans="1:8">
      <c r="A1810" s="76">
        <v>43411</v>
      </c>
      <c r="B1810" s="77">
        <v>0.44601851851851854</v>
      </c>
      <c r="C1810" s="82">
        <v>150</v>
      </c>
      <c r="D1810" s="83">
        <v>50.48</v>
      </c>
      <c r="E1810" s="81">
        <v>7571.9999999999991</v>
      </c>
      <c r="F1810" s="84" t="s">
        <v>21</v>
      </c>
      <c r="H1810" s="52"/>
    </row>
    <row r="1811" spans="1:8">
      <c r="A1811" s="76">
        <v>43411</v>
      </c>
      <c r="B1811" s="77">
        <v>0.44601851851851854</v>
      </c>
      <c r="C1811" s="82">
        <v>230</v>
      </c>
      <c r="D1811" s="83">
        <v>50.48</v>
      </c>
      <c r="E1811" s="81">
        <v>11610.4</v>
      </c>
      <c r="F1811" s="84" t="s">
        <v>21</v>
      </c>
      <c r="H1811" s="52"/>
    </row>
    <row r="1812" spans="1:8">
      <c r="A1812" s="76">
        <v>43411</v>
      </c>
      <c r="B1812" s="77">
        <v>0.45327546296296295</v>
      </c>
      <c r="C1812" s="82">
        <v>690</v>
      </c>
      <c r="D1812" s="83">
        <v>50.48</v>
      </c>
      <c r="E1812" s="81">
        <v>34831.199999999997</v>
      </c>
      <c r="F1812" s="84" t="s">
        <v>21</v>
      </c>
      <c r="H1812" s="52"/>
    </row>
    <row r="1813" spans="1:8">
      <c r="A1813" s="76">
        <v>43411</v>
      </c>
      <c r="B1813" s="77">
        <v>0.45327546296296295</v>
      </c>
      <c r="C1813" s="82">
        <v>197</v>
      </c>
      <c r="D1813" s="83">
        <v>50.48</v>
      </c>
      <c r="E1813" s="81">
        <v>9944.56</v>
      </c>
      <c r="F1813" s="84" t="s">
        <v>21</v>
      </c>
      <c r="H1813" s="52"/>
    </row>
    <row r="1814" spans="1:8">
      <c r="A1814" s="76">
        <v>43411</v>
      </c>
      <c r="B1814" s="77">
        <v>0.46216435185185184</v>
      </c>
      <c r="C1814" s="82">
        <v>1035</v>
      </c>
      <c r="D1814" s="83">
        <v>50.48</v>
      </c>
      <c r="E1814" s="81">
        <v>52246.799999999996</v>
      </c>
      <c r="F1814" s="84" t="s">
        <v>21</v>
      </c>
      <c r="H1814" s="52"/>
    </row>
    <row r="1815" spans="1:8">
      <c r="A1815" s="76">
        <v>43411</v>
      </c>
      <c r="B1815" s="77">
        <v>0.70629629629629631</v>
      </c>
      <c r="C1815" s="82">
        <v>61</v>
      </c>
      <c r="D1815" s="83">
        <v>50.48</v>
      </c>
      <c r="E1815" s="81">
        <v>3079.2799999999997</v>
      </c>
      <c r="F1815" s="84" t="s">
        <v>21</v>
      </c>
      <c r="H1815" s="52"/>
    </row>
    <row r="1816" spans="1:8">
      <c r="A1816" s="76">
        <v>43411</v>
      </c>
      <c r="B1816" s="77">
        <v>0.70629629629629631</v>
      </c>
      <c r="C1816" s="82">
        <v>225</v>
      </c>
      <c r="D1816" s="83">
        <v>50.48</v>
      </c>
      <c r="E1816" s="81">
        <v>11358</v>
      </c>
      <c r="F1816" s="84" t="s">
        <v>21</v>
      </c>
      <c r="H1816" s="52"/>
    </row>
    <row r="1817" spans="1:8">
      <c r="A1817" s="76">
        <v>43411</v>
      </c>
      <c r="B1817" s="77">
        <v>0.70629629629629631</v>
      </c>
      <c r="C1817" s="82">
        <v>224</v>
      </c>
      <c r="D1817" s="83">
        <v>50.48</v>
      </c>
      <c r="E1817" s="81">
        <v>11307.519999999999</v>
      </c>
      <c r="F1817" s="84" t="s">
        <v>21</v>
      </c>
      <c r="H1817" s="52"/>
    </row>
    <row r="1818" spans="1:8">
      <c r="A1818" s="76">
        <v>43411</v>
      </c>
      <c r="B1818" s="77">
        <v>0.70629629629629631</v>
      </c>
      <c r="C1818" s="78">
        <v>349</v>
      </c>
      <c r="D1818" s="79">
        <v>50.48</v>
      </c>
      <c r="E1818" s="81">
        <v>17617.52</v>
      </c>
      <c r="F1818" s="80" t="s">
        <v>21</v>
      </c>
      <c r="H1818" s="52"/>
    </row>
    <row r="1819" spans="1:8">
      <c r="A1819" s="28">
        <v>43411</v>
      </c>
      <c r="B1819" s="69">
        <v>0.70753472222222225</v>
      </c>
      <c r="C1819" s="70">
        <v>170</v>
      </c>
      <c r="D1819" s="71">
        <v>50.48</v>
      </c>
      <c r="E1819" s="72">
        <v>8581.6</v>
      </c>
      <c r="F1819" s="28" t="s">
        <v>21</v>
      </c>
    </row>
    <row r="1820" spans="1:8">
      <c r="A1820" s="28">
        <v>43411</v>
      </c>
      <c r="B1820" s="69">
        <v>0.71089120370370373</v>
      </c>
      <c r="C1820" s="70">
        <v>111</v>
      </c>
      <c r="D1820" s="71">
        <v>50.48</v>
      </c>
      <c r="E1820" s="72">
        <v>5603.28</v>
      </c>
      <c r="F1820" s="28" t="s">
        <v>21</v>
      </c>
    </row>
    <row r="1821" spans="1:8">
      <c r="A1821" s="28">
        <v>43411</v>
      </c>
      <c r="B1821" s="69">
        <v>0.71089120370370373</v>
      </c>
      <c r="C1821" s="70">
        <v>95</v>
      </c>
      <c r="D1821" s="71">
        <v>50.48</v>
      </c>
      <c r="E1821" s="72">
        <v>4795.5999999999995</v>
      </c>
      <c r="F1821" s="28" t="s">
        <v>21</v>
      </c>
    </row>
    <row r="1822" spans="1:8">
      <c r="A1822" s="28">
        <v>43411</v>
      </c>
      <c r="B1822" s="69">
        <v>0.71167824074074071</v>
      </c>
      <c r="C1822" s="70">
        <v>55</v>
      </c>
      <c r="D1822" s="71">
        <v>50.48</v>
      </c>
      <c r="E1822" s="72">
        <v>2776.3999999999996</v>
      </c>
      <c r="F1822" s="28" t="s">
        <v>21</v>
      </c>
    </row>
    <row r="1823" spans="1:8">
      <c r="A1823" s="28">
        <v>43411</v>
      </c>
      <c r="B1823" s="69">
        <v>0.71167824074074071</v>
      </c>
      <c r="C1823" s="70">
        <v>164</v>
      </c>
      <c r="D1823" s="71">
        <v>50.48</v>
      </c>
      <c r="E1823" s="72">
        <v>8278.7199999999993</v>
      </c>
      <c r="F1823" s="28" t="s">
        <v>21</v>
      </c>
    </row>
    <row r="1824" spans="1:8">
      <c r="A1824" s="28">
        <v>43411</v>
      </c>
      <c r="B1824" s="69">
        <v>0.71265046296296297</v>
      </c>
      <c r="C1824" s="70">
        <v>236</v>
      </c>
      <c r="D1824" s="71">
        <v>50.48</v>
      </c>
      <c r="E1824" s="72">
        <v>11913.279999999999</v>
      </c>
      <c r="F1824" s="28" t="s">
        <v>21</v>
      </c>
    </row>
    <row r="1825" spans="1:6">
      <c r="A1825" s="28">
        <v>43411</v>
      </c>
      <c r="B1825" s="69">
        <v>0.71265046296296297</v>
      </c>
      <c r="C1825" s="70">
        <v>30</v>
      </c>
      <c r="D1825" s="71">
        <v>50.48</v>
      </c>
      <c r="E1825" s="72">
        <v>1514.3999999999999</v>
      </c>
      <c r="F1825" s="28" t="s">
        <v>21</v>
      </c>
    </row>
    <row r="1826" spans="1:6">
      <c r="A1826" s="28">
        <v>43411</v>
      </c>
      <c r="B1826" s="69">
        <v>0.71348379629629621</v>
      </c>
      <c r="C1826" s="70">
        <v>25</v>
      </c>
      <c r="D1826" s="71">
        <v>50.48</v>
      </c>
      <c r="E1826" s="72">
        <v>1262</v>
      </c>
      <c r="F1826" s="28" t="s">
        <v>21</v>
      </c>
    </row>
    <row r="1827" spans="1:6">
      <c r="A1827" s="28">
        <v>43411</v>
      </c>
      <c r="B1827" s="69">
        <v>0.42077546296296298</v>
      </c>
      <c r="C1827" s="70">
        <v>71</v>
      </c>
      <c r="D1827" s="71">
        <v>50.5</v>
      </c>
      <c r="E1827" s="72">
        <v>3585.5</v>
      </c>
      <c r="F1827" s="28" t="s">
        <v>21</v>
      </c>
    </row>
    <row r="1828" spans="1:6">
      <c r="A1828" s="28">
        <v>43411</v>
      </c>
      <c r="B1828" s="69">
        <v>0.42251157407407408</v>
      </c>
      <c r="C1828" s="70">
        <v>80</v>
      </c>
      <c r="D1828" s="71">
        <v>50.5</v>
      </c>
      <c r="E1828" s="72">
        <v>4040</v>
      </c>
      <c r="F1828" s="28" t="s">
        <v>21</v>
      </c>
    </row>
    <row r="1829" spans="1:6">
      <c r="A1829" s="28">
        <v>43411</v>
      </c>
      <c r="B1829" s="69">
        <v>0.42253472222222221</v>
      </c>
      <c r="C1829" s="70">
        <v>20</v>
      </c>
      <c r="D1829" s="71">
        <v>50.5</v>
      </c>
      <c r="E1829" s="72">
        <v>1010</v>
      </c>
      <c r="F1829" s="28" t="s">
        <v>21</v>
      </c>
    </row>
    <row r="1830" spans="1:6">
      <c r="A1830" s="28">
        <v>43411</v>
      </c>
      <c r="B1830" s="69">
        <v>0.42253472222222221</v>
      </c>
      <c r="C1830" s="70">
        <v>54</v>
      </c>
      <c r="D1830" s="71">
        <v>50.5</v>
      </c>
      <c r="E1830" s="72">
        <v>2727</v>
      </c>
      <c r="F1830" s="28" t="s">
        <v>21</v>
      </c>
    </row>
    <row r="1831" spans="1:6">
      <c r="A1831" s="28">
        <v>43411</v>
      </c>
      <c r="B1831" s="69">
        <v>0.42255787037037035</v>
      </c>
      <c r="C1831" s="70">
        <v>36</v>
      </c>
      <c r="D1831" s="71">
        <v>50.5</v>
      </c>
      <c r="E1831" s="72">
        <v>1818</v>
      </c>
      <c r="F1831" s="28" t="s">
        <v>21</v>
      </c>
    </row>
    <row r="1832" spans="1:6">
      <c r="A1832" s="28">
        <v>43411</v>
      </c>
      <c r="B1832" s="69">
        <v>0.42255787037037035</v>
      </c>
      <c r="C1832" s="70">
        <v>48</v>
      </c>
      <c r="D1832" s="71">
        <v>50.5</v>
      </c>
      <c r="E1832" s="72">
        <v>2424</v>
      </c>
      <c r="F1832" s="28" t="s">
        <v>21</v>
      </c>
    </row>
    <row r="1833" spans="1:6">
      <c r="A1833" s="28">
        <v>43411</v>
      </c>
      <c r="B1833" s="69">
        <v>0.42258101851851854</v>
      </c>
      <c r="C1833" s="70">
        <v>52</v>
      </c>
      <c r="D1833" s="71">
        <v>50.5</v>
      </c>
      <c r="E1833" s="72">
        <v>2626</v>
      </c>
      <c r="F1833" s="28" t="s">
        <v>21</v>
      </c>
    </row>
    <row r="1834" spans="1:6">
      <c r="A1834" s="28">
        <v>43411</v>
      </c>
      <c r="B1834" s="69">
        <v>0.42258101851851854</v>
      </c>
      <c r="C1834" s="70">
        <v>31</v>
      </c>
      <c r="D1834" s="71">
        <v>50.5</v>
      </c>
      <c r="E1834" s="72">
        <v>1565.5</v>
      </c>
      <c r="F1834" s="28" t="s">
        <v>21</v>
      </c>
    </row>
    <row r="1835" spans="1:6">
      <c r="A1835" s="28">
        <v>43411</v>
      </c>
      <c r="B1835" s="69">
        <v>0.42260416666666667</v>
      </c>
      <c r="C1835" s="70">
        <v>27</v>
      </c>
      <c r="D1835" s="71">
        <v>50.5</v>
      </c>
      <c r="E1835" s="72">
        <v>1363.5</v>
      </c>
      <c r="F1835" s="28" t="s">
        <v>21</v>
      </c>
    </row>
    <row r="1836" spans="1:6">
      <c r="A1836" s="28">
        <v>43411</v>
      </c>
      <c r="B1836" s="69">
        <v>0.4255902777777778</v>
      </c>
      <c r="C1836" s="70">
        <v>115</v>
      </c>
      <c r="D1836" s="71">
        <v>50.5</v>
      </c>
      <c r="E1836" s="72">
        <v>5807.5</v>
      </c>
      <c r="F1836" s="28" t="s">
        <v>21</v>
      </c>
    </row>
    <row r="1837" spans="1:6">
      <c r="A1837" s="28">
        <v>43411</v>
      </c>
      <c r="B1837" s="69">
        <v>0.42561342592592594</v>
      </c>
      <c r="C1837" s="70">
        <v>7</v>
      </c>
      <c r="D1837" s="71">
        <v>50.5</v>
      </c>
      <c r="E1837" s="72">
        <v>353.5</v>
      </c>
      <c r="F1837" s="28" t="s">
        <v>21</v>
      </c>
    </row>
    <row r="1838" spans="1:6">
      <c r="A1838" s="28">
        <v>43411</v>
      </c>
      <c r="B1838" s="69">
        <v>0.42625000000000002</v>
      </c>
      <c r="C1838" s="70">
        <v>115</v>
      </c>
      <c r="D1838" s="71">
        <v>50.5</v>
      </c>
      <c r="E1838" s="72">
        <v>5807.5</v>
      </c>
      <c r="F1838" s="28" t="s">
        <v>21</v>
      </c>
    </row>
    <row r="1839" spans="1:6">
      <c r="A1839" s="28">
        <v>43411</v>
      </c>
      <c r="B1839" s="69">
        <v>0.42687499999999995</v>
      </c>
      <c r="C1839" s="70">
        <v>80</v>
      </c>
      <c r="D1839" s="71">
        <v>50.5</v>
      </c>
      <c r="E1839" s="72">
        <v>4040</v>
      </c>
      <c r="F1839" s="28" t="s">
        <v>21</v>
      </c>
    </row>
    <row r="1840" spans="1:6">
      <c r="A1840" s="28">
        <v>43411</v>
      </c>
      <c r="B1840" s="69">
        <v>0.42902777777777779</v>
      </c>
      <c r="C1840" s="70">
        <v>134</v>
      </c>
      <c r="D1840" s="71">
        <v>50.5</v>
      </c>
      <c r="E1840" s="72">
        <v>6767</v>
      </c>
      <c r="F1840" s="28" t="s">
        <v>21</v>
      </c>
    </row>
    <row r="1841" spans="1:6">
      <c r="A1841" s="28">
        <v>43411</v>
      </c>
      <c r="B1841" s="69">
        <v>0.43953703703703706</v>
      </c>
      <c r="C1841" s="70">
        <v>204</v>
      </c>
      <c r="D1841" s="71">
        <v>50.5</v>
      </c>
      <c r="E1841" s="72">
        <v>10302</v>
      </c>
      <c r="F1841" s="28" t="s">
        <v>21</v>
      </c>
    </row>
    <row r="1842" spans="1:6">
      <c r="A1842" s="28">
        <v>43411</v>
      </c>
      <c r="B1842" s="69">
        <v>0.71437499999999998</v>
      </c>
      <c r="C1842" s="70">
        <v>555</v>
      </c>
      <c r="D1842" s="71">
        <v>50.5</v>
      </c>
      <c r="E1842" s="72">
        <v>28027.5</v>
      </c>
      <c r="F1842" s="28" t="s">
        <v>21</v>
      </c>
    </row>
    <row r="1843" spans="1:6">
      <c r="A1843" s="28">
        <v>43411</v>
      </c>
      <c r="B1843" s="69">
        <v>0.71621527777777771</v>
      </c>
      <c r="C1843" s="70">
        <v>18</v>
      </c>
      <c r="D1843" s="71">
        <v>50.5</v>
      </c>
      <c r="E1843" s="72">
        <v>909</v>
      </c>
      <c r="F1843" s="28" t="s">
        <v>21</v>
      </c>
    </row>
    <row r="1844" spans="1:6">
      <c r="A1844" s="28">
        <v>43411</v>
      </c>
      <c r="B1844" s="69">
        <v>0.71621527777777771</v>
      </c>
      <c r="C1844" s="70">
        <v>42</v>
      </c>
      <c r="D1844" s="71">
        <v>50.5</v>
      </c>
      <c r="E1844" s="72">
        <v>2121</v>
      </c>
      <c r="F1844" s="28" t="s">
        <v>21</v>
      </c>
    </row>
    <row r="1845" spans="1:6">
      <c r="A1845" s="28">
        <v>43411</v>
      </c>
      <c r="B1845" s="69">
        <v>0.71687499999999993</v>
      </c>
      <c r="C1845" s="70">
        <v>300</v>
      </c>
      <c r="D1845" s="71">
        <v>50.5</v>
      </c>
      <c r="E1845" s="72">
        <v>15150</v>
      </c>
      <c r="F1845" s="28" t="s">
        <v>21</v>
      </c>
    </row>
    <row r="1846" spans="1:6">
      <c r="A1846" s="28">
        <v>43411</v>
      </c>
      <c r="B1846" s="69">
        <v>0.71687499999999993</v>
      </c>
      <c r="C1846" s="70">
        <v>300</v>
      </c>
      <c r="D1846" s="71">
        <v>50.5</v>
      </c>
      <c r="E1846" s="72">
        <v>15150</v>
      </c>
      <c r="F1846" s="28" t="s">
        <v>21</v>
      </c>
    </row>
    <row r="1847" spans="1:6">
      <c r="A1847" s="28">
        <v>43411</v>
      </c>
      <c r="B1847" s="69">
        <v>0.71687499999999993</v>
      </c>
      <c r="C1847" s="70">
        <v>89</v>
      </c>
      <c r="D1847" s="71">
        <v>50.5</v>
      </c>
      <c r="E1847" s="72">
        <v>4494.5</v>
      </c>
      <c r="F1847" s="28" t="s">
        <v>21</v>
      </c>
    </row>
    <row r="1848" spans="1:6">
      <c r="A1848" s="28">
        <v>43411</v>
      </c>
      <c r="B1848" s="69">
        <v>0.71687499999999993</v>
      </c>
      <c r="C1848" s="70">
        <v>81</v>
      </c>
      <c r="D1848" s="71">
        <v>50.5</v>
      </c>
      <c r="E1848" s="72">
        <v>4090.5</v>
      </c>
      <c r="F1848" s="28" t="s">
        <v>21</v>
      </c>
    </row>
    <row r="1849" spans="1:6">
      <c r="A1849" s="28">
        <v>43411</v>
      </c>
      <c r="B1849" s="69">
        <v>0.71687499999999993</v>
      </c>
      <c r="C1849" s="70">
        <v>131</v>
      </c>
      <c r="D1849" s="71">
        <v>50.5</v>
      </c>
      <c r="E1849" s="72">
        <v>6615.5</v>
      </c>
      <c r="F1849" s="28" t="s">
        <v>21</v>
      </c>
    </row>
    <row r="1850" spans="1:6">
      <c r="A1850" s="28">
        <v>43411</v>
      </c>
      <c r="B1850" s="69">
        <v>0.71687499999999993</v>
      </c>
      <c r="C1850" s="70">
        <v>120</v>
      </c>
      <c r="D1850" s="71">
        <v>50.5</v>
      </c>
      <c r="E1850" s="72">
        <v>6060</v>
      </c>
      <c r="F1850" s="28" t="s">
        <v>21</v>
      </c>
    </row>
    <row r="1851" spans="1:6">
      <c r="A1851" s="28">
        <v>43411</v>
      </c>
      <c r="B1851" s="69">
        <v>0.71687499999999993</v>
      </c>
      <c r="C1851" s="70">
        <v>42</v>
      </c>
      <c r="D1851" s="71">
        <v>50.5</v>
      </c>
      <c r="E1851" s="72">
        <v>2121</v>
      </c>
      <c r="F1851" s="28" t="s">
        <v>21</v>
      </c>
    </row>
    <row r="1852" spans="1:6">
      <c r="A1852" s="28">
        <v>43411</v>
      </c>
      <c r="B1852" s="69">
        <v>0.71687499999999993</v>
      </c>
      <c r="C1852" s="70">
        <v>43</v>
      </c>
      <c r="D1852" s="71">
        <v>50.5</v>
      </c>
      <c r="E1852" s="72">
        <v>2171.5</v>
      </c>
      <c r="F1852" s="28" t="s">
        <v>21</v>
      </c>
    </row>
    <row r="1853" spans="1:6">
      <c r="A1853" s="28">
        <v>43411</v>
      </c>
      <c r="B1853" s="69">
        <v>0.71687499999999993</v>
      </c>
      <c r="C1853" s="70">
        <v>165</v>
      </c>
      <c r="D1853" s="71">
        <v>50.5</v>
      </c>
      <c r="E1853" s="72">
        <v>8332.5</v>
      </c>
      <c r="F1853" s="28" t="s">
        <v>21</v>
      </c>
    </row>
    <row r="1854" spans="1:6">
      <c r="A1854" s="28">
        <v>43411</v>
      </c>
      <c r="B1854" s="69">
        <v>0.71687499999999993</v>
      </c>
      <c r="C1854" s="70">
        <v>55</v>
      </c>
      <c r="D1854" s="71">
        <v>50.5</v>
      </c>
      <c r="E1854" s="72">
        <v>2777.5</v>
      </c>
      <c r="F1854" s="28" t="s">
        <v>21</v>
      </c>
    </row>
    <row r="1855" spans="1:6">
      <c r="A1855" s="28">
        <v>43411</v>
      </c>
      <c r="B1855" s="69">
        <v>0.43721064814814814</v>
      </c>
      <c r="C1855" s="70">
        <v>478</v>
      </c>
      <c r="D1855" s="71">
        <v>50.52</v>
      </c>
      <c r="E1855" s="72">
        <v>24148.560000000001</v>
      </c>
      <c r="F1855" s="28" t="s">
        <v>21</v>
      </c>
    </row>
    <row r="1856" spans="1:6">
      <c r="A1856" s="28">
        <v>43411</v>
      </c>
      <c r="B1856" s="69">
        <v>0.46130787037037035</v>
      </c>
      <c r="C1856" s="70">
        <v>39</v>
      </c>
      <c r="D1856" s="71">
        <v>50.52</v>
      </c>
      <c r="E1856" s="72">
        <v>1970.2800000000002</v>
      </c>
      <c r="F1856" s="28" t="s">
        <v>21</v>
      </c>
    </row>
    <row r="1857" spans="1:6">
      <c r="A1857" s="28">
        <v>43411</v>
      </c>
      <c r="B1857" s="69">
        <v>0.46130787037037035</v>
      </c>
      <c r="C1857" s="70">
        <v>25</v>
      </c>
      <c r="D1857" s="71">
        <v>50.52</v>
      </c>
      <c r="E1857" s="72">
        <v>1263</v>
      </c>
      <c r="F1857" s="28" t="s">
        <v>21</v>
      </c>
    </row>
    <row r="1858" spans="1:6">
      <c r="A1858" s="28">
        <v>43411</v>
      </c>
      <c r="B1858" s="69">
        <v>0.42967592592592596</v>
      </c>
      <c r="C1858" s="70">
        <v>80</v>
      </c>
      <c r="D1858" s="71">
        <v>50.54</v>
      </c>
      <c r="E1858" s="72">
        <v>4043.2</v>
      </c>
      <c r="F1858" s="28" t="s">
        <v>21</v>
      </c>
    </row>
    <row r="1859" spans="1:6">
      <c r="A1859" s="28">
        <v>43411</v>
      </c>
      <c r="B1859" s="69">
        <v>0.42969907407407404</v>
      </c>
      <c r="C1859" s="70">
        <v>82</v>
      </c>
      <c r="D1859" s="71">
        <v>50.54</v>
      </c>
      <c r="E1859" s="72">
        <v>4144.28</v>
      </c>
      <c r="F1859" s="28" t="s">
        <v>21</v>
      </c>
    </row>
    <row r="1860" spans="1:6">
      <c r="A1860" s="28">
        <v>43411</v>
      </c>
      <c r="B1860" s="69">
        <v>0.42972222222222217</v>
      </c>
      <c r="C1860" s="70">
        <v>1</v>
      </c>
      <c r="D1860" s="71">
        <v>50.54</v>
      </c>
      <c r="E1860" s="72">
        <v>50.54</v>
      </c>
      <c r="F1860" s="28" t="s">
        <v>21</v>
      </c>
    </row>
    <row r="1861" spans="1:6">
      <c r="A1861" s="28">
        <v>43411</v>
      </c>
      <c r="B1861" s="69">
        <v>0.42972222222222217</v>
      </c>
      <c r="C1861" s="70">
        <v>100</v>
      </c>
      <c r="D1861" s="71">
        <v>50.54</v>
      </c>
      <c r="E1861" s="72">
        <v>5054</v>
      </c>
      <c r="F1861" s="28" t="s">
        <v>21</v>
      </c>
    </row>
    <row r="1862" spans="1:6">
      <c r="A1862" s="28">
        <v>43411</v>
      </c>
      <c r="B1862" s="69">
        <v>0.43525462962962963</v>
      </c>
      <c r="C1862" s="70">
        <v>167</v>
      </c>
      <c r="D1862" s="71">
        <v>50.54</v>
      </c>
      <c r="E1862" s="72">
        <v>8440.18</v>
      </c>
      <c r="F1862" s="28" t="s">
        <v>21</v>
      </c>
    </row>
    <row r="1863" spans="1:6">
      <c r="A1863" s="28">
        <v>43411</v>
      </c>
      <c r="B1863" s="69">
        <v>0.71379629629629626</v>
      </c>
      <c r="C1863" s="70">
        <v>470</v>
      </c>
      <c r="D1863" s="71">
        <v>50.54</v>
      </c>
      <c r="E1863" s="72">
        <v>23753.8</v>
      </c>
      <c r="F1863" s="28" t="s">
        <v>21</v>
      </c>
    </row>
    <row r="1864" spans="1:6">
      <c r="A1864" s="28">
        <v>43411</v>
      </c>
      <c r="B1864" s="69">
        <v>0.43271990740740746</v>
      </c>
      <c r="C1864" s="70">
        <v>514</v>
      </c>
      <c r="D1864" s="71">
        <v>50.58</v>
      </c>
      <c r="E1864" s="72">
        <v>25998.12</v>
      </c>
      <c r="F1864" s="28" t="s">
        <v>21</v>
      </c>
    </row>
    <row r="1865" spans="1:6">
      <c r="A1865" s="28">
        <v>43411</v>
      </c>
      <c r="B1865" s="69">
        <v>0.43271990740740746</v>
      </c>
      <c r="C1865" s="70">
        <v>146</v>
      </c>
      <c r="D1865" s="71">
        <v>50.58</v>
      </c>
      <c r="E1865" s="72">
        <v>7384.6799999999994</v>
      </c>
      <c r="F1865" s="28" t="s">
        <v>21</v>
      </c>
    </row>
    <row r="1866" spans="1:6">
      <c r="A1866" s="28">
        <v>43411</v>
      </c>
      <c r="B1866" s="69">
        <v>0.43271990740740746</v>
      </c>
      <c r="C1866" s="70">
        <v>144</v>
      </c>
      <c r="D1866" s="71">
        <v>50.58</v>
      </c>
      <c r="E1866" s="72">
        <v>7283.5199999999995</v>
      </c>
      <c r="F1866" s="28" t="s">
        <v>21</v>
      </c>
    </row>
    <row r="1867" spans="1:6">
      <c r="A1867" s="28">
        <v>43411</v>
      </c>
      <c r="B1867" s="69">
        <v>0.4309837962962963</v>
      </c>
      <c r="C1867" s="70">
        <v>100</v>
      </c>
      <c r="D1867" s="71">
        <v>50.6</v>
      </c>
      <c r="E1867" s="72">
        <v>5060</v>
      </c>
      <c r="F1867" s="28" t="s">
        <v>21</v>
      </c>
    </row>
    <row r="1868" spans="1:6">
      <c r="A1868" s="28">
        <v>43411</v>
      </c>
      <c r="B1868" s="69">
        <v>0.4309837962962963</v>
      </c>
      <c r="C1868" s="70">
        <v>300</v>
      </c>
      <c r="D1868" s="71">
        <v>50.6</v>
      </c>
      <c r="E1868" s="72">
        <v>15180</v>
      </c>
      <c r="F1868" s="28" t="s">
        <v>21</v>
      </c>
    </row>
    <row r="1869" spans="1:6">
      <c r="A1869" s="28">
        <v>43411</v>
      </c>
      <c r="B1869" s="69">
        <v>0.4309837962962963</v>
      </c>
      <c r="C1869" s="70">
        <v>34</v>
      </c>
      <c r="D1869" s="71">
        <v>50.6</v>
      </c>
      <c r="E1869" s="72">
        <v>1720.4</v>
      </c>
      <c r="F1869" s="28" t="s">
        <v>21</v>
      </c>
    </row>
    <row r="1870" spans="1:6">
      <c r="A1870" s="28">
        <v>43411</v>
      </c>
      <c r="B1870" s="69">
        <v>0.4309837962962963</v>
      </c>
      <c r="C1870" s="70">
        <v>274</v>
      </c>
      <c r="D1870" s="71">
        <v>50.6</v>
      </c>
      <c r="E1870" s="72">
        <v>13864.4</v>
      </c>
      <c r="F1870" s="28" t="s">
        <v>21</v>
      </c>
    </row>
    <row r="1871" spans="1:6">
      <c r="A1871" s="28">
        <v>43411</v>
      </c>
      <c r="B1871" s="69">
        <v>0.4309837962962963</v>
      </c>
      <c r="C1871" s="70">
        <v>88</v>
      </c>
      <c r="D1871" s="71">
        <v>50.62</v>
      </c>
      <c r="E1871" s="72">
        <v>4454.5599999999995</v>
      </c>
      <c r="F1871" s="28" t="s">
        <v>21</v>
      </c>
    </row>
  </sheetData>
  <mergeCells count="1">
    <mergeCell ref="A3:F3"/>
  </mergeCells>
  <pageMargins left="0.7" right="0.7" top="0.75" bottom="0.75" header="0.3" footer="0.3"/>
  <pageSetup paperSize="9" scale="70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Wolters Kluwer daily overview</vt:lpstr>
      <vt:lpstr>Daily trades Dec 20- 27</vt:lpstr>
      <vt:lpstr>Daily trades Dec 13- 19</vt:lpstr>
      <vt:lpstr>Daily trades Dec 6 - 12</vt:lpstr>
      <vt:lpstr>Daily trades Nov. 29 - 5 Dec.</vt:lpstr>
      <vt:lpstr>Daily trades November 22 - 28</vt:lpstr>
      <vt:lpstr>Daily trades November 15 - 21</vt:lpstr>
      <vt:lpstr>Daily trades November 8 - 14</vt:lpstr>
      <vt:lpstr>Daily trades November 1 - 7</vt:lpstr>
      <vt:lpstr>'Daily trades Dec 13- 19'!Print_Area</vt:lpstr>
      <vt:lpstr>'Daily trades Dec 20- 27'!Print_Area</vt:lpstr>
      <vt:lpstr>'Daily trades Dec 6 - 12'!Print_Area</vt:lpstr>
      <vt:lpstr>'Daily trades Nov. 29 - 5 Dec.'!Print_Area</vt:lpstr>
      <vt:lpstr>'Daily trades November 1 - 7'!Print_Area</vt:lpstr>
      <vt:lpstr>'Daily trades November 15 - 21'!Print_Area</vt:lpstr>
      <vt:lpstr>'Daily trades November 22 - 28'!Print_Area</vt:lpstr>
      <vt:lpstr>'Daily trades November 8 - 14'!Print_Area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2018-12-27T17:20:56Z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